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activeTab="1"/>
  </bookViews>
  <sheets>
    <sheet name="SCHEDULE" sheetId="12" r:id="rId1"/>
    <sheet name="SCHEDULE (2)" sheetId="15" r:id="rId2"/>
    <sheet name="Sheet2" sheetId="14" r:id="rId3"/>
  </sheets>
  <definedNames>
    <definedName name="_xlnm.Print_Area" localSheetId="0">SCHEDULE!$A$1:$F$17</definedName>
    <definedName name="_xlnm.Print_Area" localSheetId="1">'SCHEDULE (2)'!$A$1:$F$66</definedName>
    <definedName name="_xlnm.Print_Titles" localSheetId="0">SCHEDULE!$3:$3</definedName>
    <definedName name="_xlnm.Print_Titles" localSheetId="1">'SCHEDULE (2)'!$3:$3</definedName>
  </definedNames>
  <calcPr calcId="124519"/>
</workbook>
</file>

<file path=xl/calcChain.xml><?xml version="1.0" encoding="utf-8"?>
<calcChain xmlns="http://schemas.openxmlformats.org/spreadsheetml/2006/main">
  <c r="D72" i="14"/>
  <c r="D73"/>
  <c r="D74"/>
  <c r="D75"/>
  <c r="D76"/>
  <c r="D77"/>
  <c r="D78"/>
  <c r="D79"/>
  <c r="D80"/>
  <c r="D81"/>
  <c r="D82"/>
  <c r="D83"/>
  <c r="D84"/>
  <c r="D85"/>
  <c r="D86"/>
  <c r="D87"/>
  <c r="D88"/>
  <c r="D89"/>
</calcChain>
</file>

<file path=xl/sharedStrings.xml><?xml version="1.0" encoding="utf-8"?>
<sst xmlns="http://schemas.openxmlformats.org/spreadsheetml/2006/main" count="848" uniqueCount="577">
  <si>
    <t>-</t>
  </si>
  <si>
    <t>PMS</t>
  </si>
  <si>
    <t>3 X 40'</t>
  </si>
  <si>
    <t>1 X 20'</t>
  </si>
  <si>
    <t>1 X 40'</t>
  </si>
  <si>
    <t>2 X 40'</t>
  </si>
  <si>
    <t>EM-NOV-09-0004</t>
  </si>
  <si>
    <t>EM-DEC-13-0058</t>
  </si>
  <si>
    <t>EM-NOV-14-0047</t>
  </si>
  <si>
    <t>EM-JAN-15-0038</t>
  </si>
  <si>
    <t>EM-JAN-15-0037</t>
  </si>
  <si>
    <t>EM-JAN-15-0032</t>
  </si>
  <si>
    <t>EM-JAN-15-0030</t>
  </si>
  <si>
    <t>EM-JAN-15-0031</t>
  </si>
  <si>
    <t>EM-JAN-15-0053</t>
  </si>
  <si>
    <t>EM-MAY-12-0036</t>
  </si>
  <si>
    <t>EM-SEP-12-0042</t>
  </si>
  <si>
    <t>EM-JULY-12-0002</t>
  </si>
  <si>
    <t>EM-SEP-12-0044</t>
  </si>
  <si>
    <t>EM-NOV-13-0010</t>
  </si>
  <si>
    <t>1X40</t>
  </si>
  <si>
    <t>EM/J AN/10/0041</t>
  </si>
  <si>
    <t>PVC Waste Scrap 18710 Kgs</t>
  </si>
  <si>
    <t>LOOSE</t>
  </si>
  <si>
    <t>EM/FEB/10/0007</t>
  </si>
  <si>
    <t>PVC Scrap Waste 19000 Kgs</t>
  </si>
  <si>
    <t>E-176/JAN/02</t>
  </si>
  <si>
    <t>PVC Waste 25060 Kgs</t>
  </si>
  <si>
    <t>EM/MAY/12/0033</t>
  </si>
  <si>
    <t>Empty Plastic Bottle Scrap 446408 Kgs</t>
  </si>
  <si>
    <t>t7X40</t>
  </si>
  <si>
    <t>EM/FEB/10/0012</t>
  </si>
  <si>
    <t>PVC Waste &amp; Scrap 24291 Kgs</t>
  </si>
  <si>
    <t>EM/FEB/10/0031</t>
  </si>
  <si>
    <t>PVC Scrap 38521 Kgs, PMC 10000 Kgs</t>
  </si>
  <si>
    <t>2X40</t>
  </si>
  <si>
    <t>EM/FEB/10/0010</t>
  </si>
  <si>
    <t>PVC Waste Scrap 24960 Kgs</t>
  </si>
  <si>
    <t>EM/FEB/10/0009</t>
  </si>
  <si>
    <t>EM/FEB/10/0032</t>
  </si>
  <si>
    <t>Mix Plastic Scrap &amp; PMC 90000 Kgs</t>
  </si>
  <si>
    <t>3X40</t>
  </si>
  <si>
    <t>E-3/APR/04</t>
  </si>
  <si>
    <t>Plastic Scrap 28000 Kgs</t>
  </si>
  <si>
    <t>E-273/JAN/05</t>
  </si>
  <si>
    <t>PVC Scrap 19000 Kgs</t>
  </si>
  <si>
    <t>EM/MA Y/12/0031</t>
  </si>
  <si>
    <t>Plastic Cable Cover Cutting Scrap 16750 Kgs</t>
  </si>
  <si>
    <t>EM/FEB/12/0072</t>
  </si>
  <si>
    <t>PVC Mix Plastic Scrap 16000 Kgs</t>
  </si>
  <si>
    <t>EM/MAY/12/0023</t>
  </si>
  <si>
    <t>Plastic Scrap 19400 Kgs</t>
  </si>
  <si>
    <t>EM/APR/12/0037</t>
  </si>
  <si>
    <t>PVC Scrap 39380 Kgs</t>
  </si>
  <si>
    <t>EM/JAN/12/0031</t>
  </si>
  <si>
    <t>PVC Plastic Scrap 4980 Kgs</t>
  </si>
  <si>
    <t>2X20</t>
  </si>
  <si>
    <t>EM/SEP/12/0097</t>
  </si>
  <si>
    <t>Plastic Scrap 8500 Kgs</t>
  </si>
  <si>
    <t>EM/JUN/12/0014</t>
  </si>
  <si>
    <t>EM/MAR/10/0023</t>
  </si>
  <si>
    <t>PVC Waste Scrap 15160 Kgs</t>
  </si>
  <si>
    <t>EM/NOV/09/0003</t>
  </si>
  <si>
    <t>Plastic Scrap 48000 Kgs</t>
  </si>
  <si>
    <t>EM/APR/11/0059</t>
  </si>
  <si>
    <t>Empty Bags 3200 Kgs</t>
  </si>
  <si>
    <t>1X20</t>
  </si>
  <si>
    <t>BOPP Films 600 Kgs, Alum Foil With Poly Backing 100 Kgs, Printed Misprinted Plastic Waste in Roll 53380 Kgs</t>
  </si>
  <si>
    <t>EM/FEB//11/0037</t>
  </si>
  <si>
    <t>Alum Foil 1000 Kgs, PVC Milky Films 500, BOPP 1800 Kgs, PVC Waste 3000 Kgs, Printed Paper Waste 1000 Kgs, Printed Coated Paper 3000 Kgs, Alum Foil Waste 8700 Kgs</t>
  </si>
  <si>
    <t>E-60/JUN/98</t>
  </si>
  <si>
    <t>PVC Crush Scrap 9840 Kgs</t>
  </si>
  <si>
    <t>EM/FEB/12/0070</t>
  </si>
  <si>
    <t>Printed Misprinted Plastic Scrap Waste 21404 Kgs, BOPP 3000 Kgs</t>
  </si>
  <si>
    <t>EM/FEB/12/0073</t>
  </si>
  <si>
    <t>PVC Cutting Scrap 16000 Kgs</t>
  </si>
  <si>
    <t>.  1X40</t>
  </si>
  <si>
    <t>EM/APR/12/0051</t>
  </si>
  <si>
    <t>Plastic Adhesive Tape in Roll 600 Kgs, Plastic Transperent Film 800 Kgs, Magazine / Catalogue Waste 400 Kgs, Rest Plastic Printed Waste 10100 Kgs</t>
  </si>
  <si>
    <t>EM/APR/12/0025</t>
  </si>
  <si>
    <t>PVC Plastic Scrap 25520 Kgs</t>
  </si>
  <si>
    <t>E-74/J UN/05</t>
  </si>
  <si>
    <t>Printed Plastic Roll 12000 Kgs</t>
  </si>
  <si>
    <t>C.W.H</t>
  </si>
  <si>
    <t>E/60/JULY/99</t>
  </si>
  <si>
    <t>60 Bags</t>
  </si>
  <si>
    <t>Shed-11</t>
  </si>
  <si>
    <t>E-57-JUNE-98</t>
  </si>
  <si>
    <t>06 Ctn</t>
  </si>
  <si>
    <t>Shed-16</t>
  </si>
  <si>
    <t>E-34-NOV-06</t>
  </si>
  <si>
    <t>330 CTSN</t>
  </si>
  <si>
    <t>EM/JAN/10/0041</t>
  </si>
  <si>
    <t>18.71 Tons</t>
  </si>
  <si>
    <t>T. Series</t>
  </si>
  <si>
    <t>EM/FEB/12/0080</t>
  </si>
  <si>
    <t>5000 Kgs</t>
  </si>
  <si>
    <t>EM/SEP/12/0044</t>
  </si>
  <si>
    <t>10 loose cargo</t>
  </si>
  <si>
    <t>T-SHED-02</t>
  </si>
  <si>
    <t>EM AUG 12-0037</t>
  </si>
  <si>
    <t>01 Lot</t>
  </si>
  <si>
    <t>T.T.I</t>
  </si>
  <si>
    <t>TTI</t>
  </si>
  <si>
    <t>AM/AUG/08/0022</t>
  </si>
  <si>
    <t>03 Ctn</t>
  </si>
  <si>
    <t>PLASTIC FILM/COLOR SHEET</t>
  </si>
  <si>
    <t>PLASTIC FILM COMPOSED POLYTHYLENE</t>
  </si>
  <si>
    <t>TRANSPARENT PLASTIC FILM</t>
  </si>
  <si>
    <t>PLASTIC SCRAP PRINTED/MISPRINTED</t>
  </si>
  <si>
    <t>TRANSPARENT PLASTIC FILM PLASTIC ARTICLE</t>
  </si>
  <si>
    <t>PIPE FITTING</t>
  </si>
  <si>
    <t>PRINTED/MISS PRINTED PVC/PLASTIC FILM AND WALLPAPER</t>
  </si>
  <si>
    <t>FCL</t>
  </si>
  <si>
    <t>HJCU-8158304</t>
  </si>
  <si>
    <t>TCIU-9859194</t>
  </si>
  <si>
    <t>EISU-9228687</t>
  </si>
  <si>
    <t>TCKU-1376518</t>
  </si>
  <si>
    <t>EITU-1077612</t>
  </si>
  <si>
    <t>WHLU-5548071</t>
  </si>
  <si>
    <t>TRLU-5530119 
FSCU-6852940</t>
  </si>
  <si>
    <t>EM-JAN-13-0006</t>
  </si>
  <si>
    <t>EM-JAN-15-0052</t>
  </si>
  <si>
    <t>TYRE CUTTING SCRAP</t>
  </si>
  <si>
    <t>ESSENTIALLY OF WATER</t>
  </si>
  <si>
    <t>USED TYRES</t>
  </si>
  <si>
    <t>PLASTIC/PVC SCRAP</t>
  </si>
  <si>
    <t>USED PHOTOCCOPIER  MACHINE</t>
  </si>
  <si>
    <t>SPRING MATTRES SCRAP</t>
  </si>
  <si>
    <t>DG-SHED</t>
  </si>
  <si>
    <t>GCUU-9907270</t>
  </si>
  <si>
    <t>IRSU-2468287</t>
  </si>
  <si>
    <t>STIU-2356183</t>
  </si>
  <si>
    <t>TGHU-6821607</t>
  </si>
  <si>
    <t>MEDU-6181228</t>
  </si>
  <si>
    <t>FSCU-9290661</t>
  </si>
  <si>
    <t>EM-JAN-12-0034</t>
  </si>
  <si>
    <t>EM-APRIL-12-0047</t>
  </si>
  <si>
    <t>EM-APRIL-09-0004</t>
  </si>
  <si>
    <t>EM-APRIL-12-0055</t>
  </si>
  <si>
    <t>E-38-APRIL-07</t>
  </si>
  <si>
    <t>EM-FEB-11-0018</t>
  </si>
  <si>
    <t>EM-FEB-10-0011</t>
  </si>
  <si>
    <t>EM-MAY-12-0042</t>
  </si>
  <si>
    <t>EM-FEB-10-0033</t>
  </si>
  <si>
    <t>EM-MAY -12-0032</t>
  </si>
  <si>
    <t>EM-MAY-12-0022</t>
  </si>
  <si>
    <t>EM-FEB-10-0034</t>
  </si>
  <si>
    <t>E-47-MAR-07</t>
  </si>
  <si>
    <t>EM-APRIL-12-0036</t>
  </si>
  <si>
    <t>BDN</t>
  </si>
  <si>
    <t>PVC PIPE CUTTING SCRAP</t>
  </si>
  <si>
    <t>PVC WASTE PAPER/PLASTIC</t>
  </si>
  <si>
    <t>PLASTIC SCRAP PIPE CUTTING</t>
  </si>
  <si>
    <t>PLASTIC BAGS &amp; SHEETS</t>
  </si>
  <si>
    <t xml:space="preserve">PVC PIPE CUTTING </t>
  </si>
  <si>
    <t>PVC/PLASTIC WASTE/SCRAP PIPE</t>
  </si>
  <si>
    <t xml:space="preserve">PLASTIC PIPE CUTTING </t>
  </si>
  <si>
    <t>PVC PIPE CHAINAL</t>
  </si>
  <si>
    <t>PRINTED PLASTIC ROLL</t>
  </si>
  <si>
    <t>PLASTIC WASTE SCRAP</t>
  </si>
  <si>
    <t>OOLU-8508314</t>
  </si>
  <si>
    <t>WHLU-5463821</t>
  </si>
  <si>
    <t>IRSU-4192963</t>
  </si>
  <si>
    <t>GVCU-5283301</t>
  </si>
  <si>
    <t>CLHU-8774330</t>
  </si>
  <si>
    <t>KKFU-7106245</t>
  </si>
  <si>
    <t>SOLU-2539659</t>
  </si>
  <si>
    <t>SUDU-6707978</t>
  </si>
  <si>
    <t>FSCU-6110977,
TCNU-9668423, 
UACU-5151162</t>
  </si>
  <si>
    <t>SUDU-5631060
 AMZU-8362421</t>
  </si>
  <si>
    <t>FESU-5125299
SUDU-4594297</t>
  </si>
  <si>
    <t>TPHU-8021601</t>
  </si>
  <si>
    <t>SUDU-8824968</t>
  </si>
  <si>
    <t>E-MAY-12-0037</t>
  </si>
  <si>
    <t>PRINTNED/MISS PRINTED PLASTIC FILM WASTE IN ROLLS</t>
  </si>
  <si>
    <t>PVC CABLE CUTTING SCRAP</t>
  </si>
  <si>
    <t>PRINTED/MISS PRINTED PVC/PLASTIC FILM IN ROLLS WASTE</t>
  </si>
  <si>
    <t>SHED -2</t>
  </si>
  <si>
    <t>A</t>
  </si>
  <si>
    <t>SUDU-5841658</t>
  </si>
  <si>
    <t>HLCU-4273864</t>
  </si>
  <si>
    <t>SUDU-6615465</t>
  </si>
  <si>
    <t>10CS</t>
  </si>
  <si>
    <t>MEGA</t>
  </si>
  <si>
    <t>TCDC</t>
  </si>
  <si>
    <t>CLHU-8067105</t>
  </si>
  <si>
    <t>TGHU-7468990</t>
  </si>
  <si>
    <t>CRXU-9156712</t>
  </si>
  <si>
    <t>WHLU-5115826</t>
  </si>
  <si>
    <t>SUDU-8704303</t>
  </si>
  <si>
    <t>TCNU-9380904</t>
  </si>
  <si>
    <t>SUDU-5512349</t>
  </si>
  <si>
    <t>SUDU-5804567
SUDU-5772198</t>
  </si>
  <si>
    <t>SUDU-6806693, 
SUDU-5834366,
SUDU-4934891</t>
  </si>
  <si>
    <t>FBLU-4077106, 
HJCU-7356845,
SCZU-3924822</t>
  </si>
  <si>
    <t>SUDU-4910501, 
SUDU-5826334</t>
  </si>
  <si>
    <t>SUDU-6985433,
SUDU-4576971</t>
  </si>
  <si>
    <t>PCIU-8485870
PCIU-871516-6</t>
  </si>
  <si>
    <t>ANLU-535124</t>
  </si>
  <si>
    <t>GESU-3032412</t>
  </si>
  <si>
    <t>REGU-4209070</t>
  </si>
  <si>
    <t>TRLU-130175-8</t>
  </si>
  <si>
    <t>TCNU-8809316</t>
  </si>
  <si>
    <t>CMCU-4936483</t>
  </si>
  <si>
    <t>BAXU-2658170</t>
  </si>
  <si>
    <t>UACU-5060170</t>
  </si>
  <si>
    <t>TAHL-2273801</t>
  </si>
  <si>
    <t>CADU-7039538
SUDU-6640529</t>
  </si>
  <si>
    <t>EM-APRIL-12-0058</t>
  </si>
  <si>
    <t>EM-FEB-12-60</t>
  </si>
  <si>
    <t>1 x 40'</t>
  </si>
  <si>
    <t>PVC PRINTED/MISS PRINTED WASTE 27570KG BOPP FILM STD. 1500KGS</t>
  </si>
  <si>
    <t>DRYU-9263823</t>
  </si>
  <si>
    <t>PLASTIC SHEET IN ROLL</t>
  </si>
  <si>
    <t>2000 KGS</t>
  </si>
  <si>
    <t>T. SERIES</t>
  </si>
  <si>
    <t>EM-JAN-15-0043</t>
  </si>
  <si>
    <t>PVC Scrape waste</t>
  </si>
  <si>
    <t>PVC Clutch Cover</t>
  </si>
  <si>
    <t>PLASTIC Molding</t>
  </si>
  <si>
    <t>New PLASTIC Trebiry PLASTIC Arro Strip</t>
  </si>
  <si>
    <t>Shoes upper PLASTIC hanger air compressor</t>
  </si>
  <si>
    <t>PLASTIC Cab le Cover</t>
  </si>
  <si>
    <t>Printed/Miss Printed PLASTIC Roll Waste</t>
  </si>
  <si>
    <t>Gas pump asscessories PLASTIC and brass</t>
  </si>
  <si>
    <t>(U/E)</t>
  </si>
  <si>
    <t>PVC PIPE SCRAP</t>
  </si>
  <si>
    <t>PLASTIC SCRAP</t>
  </si>
  <si>
    <t>WASTE PAPER</t>
  </si>
  <si>
    <t>PVC PLASTIC SCRAP</t>
  </si>
  <si>
    <t>ALUM SCRAP</t>
  </si>
  <si>
    <t>PVC/PAPER SCRAP</t>
  </si>
  <si>
    <t>PVC SCRAP</t>
  </si>
  <si>
    <t>PLASTIC CRUSH</t>
  </si>
  <si>
    <t>POLY PROPLYNE SCRAP</t>
  </si>
  <si>
    <t>WAST PAPER PLASTIC</t>
  </si>
  <si>
    <t>11 TONS</t>
  </si>
  <si>
    <t>25.5 TONS</t>
  </si>
  <si>
    <t>20 TONS</t>
  </si>
  <si>
    <t>26 TONS</t>
  </si>
  <si>
    <t>32 TONS</t>
  </si>
  <si>
    <t>133.4 TONS</t>
  </si>
  <si>
    <t>3500 KGS</t>
  </si>
  <si>
    <t>12 TONS</t>
  </si>
  <si>
    <t>5.53 TONS</t>
  </si>
  <si>
    <t>(U/V)</t>
  </si>
  <si>
    <t xml:space="preserve"> </t>
  </si>
  <si>
    <t>(22.94)</t>
  </si>
  <si>
    <t>(21.54)</t>
  </si>
  <si>
    <t>(22.52)</t>
  </si>
  <si>
    <t>(30.45)</t>
  </si>
  <si>
    <t>(39.99)</t>
  </si>
  <si>
    <t>(23.05)</t>
  </si>
  <si>
    <t>(27.43)</t>
  </si>
  <si>
    <t>S. No.</t>
  </si>
  <si>
    <t>Lot No.</t>
  </si>
  <si>
    <t>IGM No.</t>
  </si>
  <si>
    <t>Index No.</t>
  </si>
  <si>
    <t>Description</t>
  </si>
  <si>
    <t>MFG Year</t>
  </si>
  <si>
    <t>1</t>
  </si>
  <si>
    <t>SBN-35-SEP-2013</t>
  </si>
  <si>
    <t>133/13-27-09-2013</t>
  </si>
  <si>
    <t>373</t>
  </si>
  <si>
    <t>USED JAGUAR L/HAND 2000</t>
  </si>
  <si>
    <t>2000</t>
  </si>
  <si>
    <t>2</t>
  </si>
  <si>
    <t>N-20-APR-2014</t>
  </si>
  <si>
    <t>99-06-03-2014</t>
  </si>
  <si>
    <t>104</t>
  </si>
  <si>
    <t>HONDA CIVIC</t>
  </si>
  <si>
    <t>2012</t>
  </si>
  <si>
    <t>3</t>
  </si>
  <si>
    <t>N-18-AUG-14</t>
  </si>
  <si>
    <t>316/14</t>
  </si>
  <si>
    <t>88</t>
  </si>
  <si>
    <t>TOYOTA LAND CRUISER PRADO, 02 UNITS BULLET PROOF</t>
  </si>
  <si>
    <t>2004</t>
  </si>
  <si>
    <t>4</t>
  </si>
  <si>
    <t>SBN-36-SEP-2013</t>
  </si>
  <si>
    <t>374</t>
  </si>
  <si>
    <t>USED JAGUAR R/HAND 2000</t>
  </si>
  <si>
    <t>5</t>
  </si>
  <si>
    <t>N-27-DEC-2014</t>
  </si>
  <si>
    <t>0857/24-12-2014</t>
  </si>
  <si>
    <t>132</t>
  </si>
  <si>
    <t>USED TOYOTA ISIS</t>
  </si>
  <si>
    <t>2011</t>
  </si>
  <si>
    <t>6</t>
  </si>
  <si>
    <t>N-19MAY-2015</t>
  </si>
  <si>
    <t>029/19.05.2015</t>
  </si>
  <si>
    <t>120</t>
  </si>
  <si>
    <t>USED MAZDA SCRUM</t>
  </si>
  <si>
    <t>2009</t>
  </si>
  <si>
    <t>7</t>
  </si>
  <si>
    <t>N-22-MAY-2015</t>
  </si>
  <si>
    <t>0217/30.04.2015</t>
  </si>
  <si>
    <t>376</t>
  </si>
  <si>
    <t>NISSAN NAVARA</t>
  </si>
  <si>
    <t>2010</t>
  </si>
  <si>
    <t>8</t>
  </si>
  <si>
    <t>N-25-DEC-2014</t>
  </si>
  <si>
    <t>0566/11.12.2014</t>
  </si>
  <si>
    <t>395</t>
  </si>
  <si>
    <t>USED HYUNDAI</t>
  </si>
  <si>
    <t>9</t>
  </si>
  <si>
    <t>N-ll-FEB-2015</t>
  </si>
  <si>
    <t>0090/19.02.2015</t>
  </si>
  <si>
    <t>240</t>
  </si>
  <si>
    <t>USED NISSAN PIXO</t>
  </si>
  <si>
    <t>N-32-JUNE-2015</t>
  </si>
  <si>
    <t>292/15</t>
  </si>
  <si>
    <t>USED SUZUKI ALTO CAR</t>
  </si>
  <si>
    <t>180/15</t>
  </si>
  <si>
    <t>USED TOYOTA AXIO</t>
  </si>
  <si>
    <t>331/15</t>
  </si>
  <si>
    <t xml:space="preserve">TOYOTA HILUX OPEN CABIN </t>
  </si>
  <si>
    <t>SBN-32/JUNE-2015</t>
  </si>
  <si>
    <t>N-32-AUG-2015</t>
  </si>
  <si>
    <t>412/15</t>
  </si>
  <si>
    <t>SECOND HAND CLOTHING &amp; USED SHOES</t>
  </si>
  <si>
    <t>N-01-JULY-2015</t>
  </si>
  <si>
    <t>318/15</t>
  </si>
  <si>
    <t>OLD &amp; USED SECOND HAND CLOTHING</t>
  </si>
  <si>
    <t>N-39-AUG-2015</t>
  </si>
  <si>
    <t>408/15</t>
  </si>
  <si>
    <t>55/14</t>
  </si>
  <si>
    <t>EMBRACE PLUS BABY BIRD HAND FEEDING</t>
  </si>
  <si>
    <t>N-31-AUG-2015</t>
  </si>
  <si>
    <t>400/15</t>
  </si>
  <si>
    <t>USED CLOTHING</t>
  </si>
  <si>
    <t>N-40-AUG-2015</t>
  </si>
  <si>
    <t>SBN-01-JAN-2014</t>
  </si>
  <si>
    <t>477/14</t>
  </si>
  <si>
    <t>CHEMICAL NICOTINAMIDE BP</t>
  </si>
  <si>
    <t>165/14</t>
  </si>
  <si>
    <t>SYNTHETIC ARTIFICAL FUR</t>
  </si>
  <si>
    <t>ELEPHANT SOFT DRINK</t>
  </si>
  <si>
    <t>SBN-19-AUG-2014</t>
  </si>
  <si>
    <t>195K/14</t>
  </si>
  <si>
    <t>GLASS WINDOW WITH FRAME + UPVC FITTINGS</t>
  </si>
  <si>
    <t>SBN-27-JULY-2014</t>
  </si>
  <si>
    <t>170K/14</t>
  </si>
  <si>
    <t>CENTRIFUSAL VENTILATOR</t>
  </si>
  <si>
    <t>SBN-44-JULY-2014</t>
  </si>
  <si>
    <t>261/14</t>
  </si>
  <si>
    <t>TOWER LIGHT</t>
  </si>
  <si>
    <t>N-13-JULY-2015</t>
  </si>
  <si>
    <t>331/14</t>
  </si>
  <si>
    <t>76,77</t>
  </si>
  <si>
    <t>N-02-JULY-2015</t>
  </si>
  <si>
    <t>SBN-52-NOV-2014</t>
  </si>
  <si>
    <t>SBN-26-JULY-2014</t>
  </si>
  <si>
    <t>SBN-11-FEB-2014</t>
  </si>
  <si>
    <t>N-30-JULY-2015</t>
  </si>
  <si>
    <t>N-25-AUG-2015</t>
  </si>
  <si>
    <t>N-11-JULY-2015</t>
  </si>
  <si>
    <t>401/15</t>
  </si>
  <si>
    <t>USED CLOTHING &amp; USED MIXED SHOES</t>
  </si>
  <si>
    <t>340/15</t>
  </si>
  <si>
    <t>GAS ELECTRIC EQUIPMENT</t>
  </si>
  <si>
    <t>N-12-AUG-2015</t>
  </si>
  <si>
    <t>N-10-JULY-2015</t>
  </si>
  <si>
    <t>391/15</t>
  </si>
  <si>
    <t>YARN WASTE</t>
  </si>
  <si>
    <t>N-14-JULY-2015</t>
  </si>
  <si>
    <t>342/15</t>
  </si>
  <si>
    <t>10</t>
  </si>
  <si>
    <t>11</t>
  </si>
  <si>
    <t>12</t>
  </si>
  <si>
    <t>13</t>
  </si>
  <si>
    <t>N-01-JAN-2009</t>
  </si>
  <si>
    <t>4648/09-15-12-2008</t>
  </si>
  <si>
    <t>09</t>
  </si>
  <si>
    <t>FABRIC</t>
  </si>
  <si>
    <t>3X40'FT MSKU0684402 MSKU8614269 POCU7025506</t>
  </si>
  <si>
    <t>N-01-MAY-2013</t>
  </si>
  <si>
    <t>0124-02-04-2013</t>
  </si>
  <si>
    <t>93</t>
  </si>
  <si>
    <t>RED PALMOLEIN (CHEMICAL)</t>
  </si>
  <si>
    <t>2X20'FT POCU0404806 MSKU5154494</t>
  </si>
  <si>
    <t>N-02-APR-2012</t>
  </si>
  <si>
    <t>220/12-13-03-2012</t>
  </si>
  <si>
    <t>01</t>
  </si>
  <si>
    <t>RUBBER SHEET</t>
  </si>
  <si>
    <t>1X20'FT MSKU4171584</t>
  </si>
  <si>
    <t>N-02-JAN-2009</t>
  </si>
  <si>
    <t>4698/08-15-12-2008</t>
  </si>
  <si>
    <t>15</t>
  </si>
  <si>
    <t>1X40'FT MSKU0630556</t>
  </si>
  <si>
    <t>N-16-SEP-08</t>
  </si>
  <si>
    <t>753/08</t>
  </si>
  <si>
    <t>46</t>
  </si>
  <si>
    <t>GR. SBR GRANUELS</t>
  </si>
  <si>
    <t>1X2CFT MAEU7896112</t>
  </si>
  <si>
    <t>N-02-DEC-12</t>
  </si>
  <si>
    <t>1089/12</t>
  </si>
  <si>
    <t>PE WAX</t>
  </si>
  <si>
    <t>1X20'FT GATU1044764</t>
  </si>
  <si>
    <t>N-04-MAY-13</t>
  </si>
  <si>
    <t>145/13</t>
  </si>
  <si>
    <t>20</t>
  </si>
  <si>
    <t>STEEL/WOODEN RACK</t>
  </si>
  <si>
    <t>5X40'FT MRKU2259993 MRKU2636058 MSKU9872150 MSKU0319689 MSKU0102883</t>
  </si>
  <si>
    <t>N-05-NOV-2010</t>
  </si>
  <si>
    <t>571, DT: 27-10-2010</t>
  </si>
  <si>
    <t>07</t>
  </si>
  <si>
    <t>POLYESTER FABRIC</t>
  </si>
  <si>
    <t>1X40'FT CMAU5460282</t>
  </si>
  <si>
    <t>N-06-MAR-2013</t>
  </si>
  <si>
    <t>193, DT: 26-02-2013</t>
  </si>
  <si>
    <t>SILICON POWDER</t>
  </si>
  <si>
    <t>1X20'FT MSKU4384403</t>
  </si>
  <si>
    <t>N-25-NOV/2014</t>
  </si>
  <si>
    <t>468/23.10.2014</t>
  </si>
  <si>
    <t>283</t>
  </si>
  <si>
    <t>PVC ROOFING ROLL</t>
  </si>
  <si>
    <t>1X40'FT HLXU8356710</t>
  </si>
  <si>
    <t>N-06-SEP-2011</t>
  </si>
  <si>
    <t>9730/11 17.08.2011</t>
  </si>
  <si>
    <t>65</t>
  </si>
  <si>
    <t>COATED PAPER IN REEL</t>
  </si>
  <si>
    <t>lx40FT SUDU6569919</t>
  </si>
  <si>
    <t>N-13SEP-2014</t>
  </si>
  <si>
    <t>0376 27.08.2014</t>
  </si>
  <si>
    <t>145</t>
  </si>
  <si>
    <t>USED ONE SET ELEVATOR</t>
  </si>
  <si>
    <t>/XZOPf MSKU4488780</t>
  </si>
  <si>
    <t>SBN-03-NOV-2012</t>
  </si>
  <si>
    <t>617/12-02-11-2012</t>
  </si>
  <si>
    <t>25</t>
  </si>
  <si>
    <t>SYNTHETIC DRYER SCREEN</t>
  </si>
  <si>
    <t>SBN-12-SEP-2012</t>
  </si>
  <si>
    <t>0917/12-13-09-2012</t>
  </si>
  <si>
    <t>22</t>
  </si>
  <si>
    <t>MEDICALS SURGICAL (CHEMICAL)</t>
  </si>
  <si>
    <t>SBN-01-APR-2009</t>
  </si>
  <si>
    <t>5389-19-04-2009</t>
  </si>
  <si>
    <t>03</t>
  </si>
  <si>
    <t>FURNITURE &amp; ACCESSORIES</t>
  </si>
  <si>
    <t>SBN-01-JAN-2012</t>
  </si>
  <si>
    <t>1333/12-03-01-2012</t>
  </si>
  <si>
    <t>FLAME RETARDANT FR-100 (CHEMICAL) QTY 2686 KGS</t>
  </si>
  <si>
    <t>SBN-01-JULY-2009</t>
  </si>
  <si>
    <t>5809-03-07-2009</t>
  </si>
  <si>
    <t>755</t>
  </si>
  <si>
    <t>BALL VALVE</t>
  </si>
  <si>
    <t>SBN-01-MAR-2010</t>
  </si>
  <si>
    <t>6965-07-03-2010</t>
  </si>
  <si>
    <t>51</t>
  </si>
  <si>
    <t>GLASS PRODUTS</t>
  </si>
  <si>
    <t>SBN-01-MAY-2010</t>
  </si>
  <si>
    <t>7348-19-05-2010</t>
  </si>
  <si>
    <t>392</t>
  </si>
  <si>
    <t>BAKERY MACHINERY</t>
  </si>
  <si>
    <t>SBN-01-OCT-2008</t>
  </si>
  <si>
    <t>4300-08-10-2008</t>
  </si>
  <si>
    <t>708</t>
  </si>
  <si>
    <t>STATIONARY &amp; TERMINAL</t>
  </si>
  <si>
    <t>SBN-02-JULY-2010</t>
  </si>
  <si>
    <t>7679-26-07-2010</t>
  </si>
  <si>
    <t>16</t>
  </si>
  <si>
    <t>PRE FABRICATED HOUSE (COLD STORAGE ROOM</t>
  </si>
  <si>
    <t>SBN-02-MAR-2010</t>
  </si>
  <si>
    <t>7026-17-03-2010</t>
  </si>
  <si>
    <t>400</t>
  </si>
  <si>
    <t>TUBE PRINTER</t>
  </si>
  <si>
    <t>SBN-02-MAY-2009</t>
  </si>
  <si>
    <t>5532-20-05-2009</t>
  </si>
  <si>
    <t>08</t>
  </si>
  <si>
    <t>SCRIN KNETTING</t>
  </si>
  <si>
    <t>SBN-03-AUG-2012</t>
  </si>
  <si>
    <t>423/12-03-08-2012</t>
  </si>
  <si>
    <t>1057</t>
  </si>
  <si>
    <t>IRON OXIDE YELLOW</t>
  </si>
  <si>
    <t>SBN-03-DEC-2012</t>
  </si>
  <si>
    <t>678/12-03-12-2012</t>
  </si>
  <si>
    <t>PAINT RELATED MATERIAL AGREGATE</t>
  </si>
  <si>
    <t>SBN-04-JUN-2012</t>
  </si>
  <si>
    <t>319/12-17-06-2012</t>
  </si>
  <si>
    <t>383</t>
  </si>
  <si>
    <t>AIR/OIL SEPARATORS AIR FILTERS</t>
  </si>
  <si>
    <t>SBN-05-FEB-2013</t>
  </si>
  <si>
    <t>0130/13-03-02-2013</t>
  </si>
  <si>
    <t>06</t>
  </si>
  <si>
    <t>PLASTIC TUBING</t>
  </si>
  <si>
    <t>SBN-08-APR-2013</t>
  </si>
  <si>
    <t>0056/13-12-04-2013</t>
  </si>
  <si>
    <t>1078</t>
  </si>
  <si>
    <t>CASTING SEALING RINGS</t>
  </si>
  <si>
    <t>SBN-09-JUL-2012</t>
  </si>
  <si>
    <t>0397/12-21-07-2012</t>
  </si>
  <si>
    <t>1262</t>
  </si>
  <si>
    <t>WATER BASE ADHESIVE ROOF FILTER</t>
  </si>
  <si>
    <t>SBN-14-AUG-2012</t>
  </si>
  <si>
    <t>0446/12-19-08-2012</t>
  </si>
  <si>
    <t>528</t>
  </si>
  <si>
    <t>RICE GRADE SPARE PARTS</t>
  </si>
  <si>
    <t>SBN-19-APR-2013</t>
  </si>
  <si>
    <t>0094/13-24-04-2013</t>
  </si>
  <si>
    <t>18</t>
  </si>
  <si>
    <t>LUDIPRESS IN WHITE POWDER FORM</t>
  </si>
  <si>
    <t>SBN-19-DEC-2012</t>
  </si>
  <si>
    <t>719-23-12-2012</t>
  </si>
  <si>
    <t>189</t>
  </si>
  <si>
    <t>PHARMACEUTICAL ALLOPATHIC</t>
  </si>
  <si>
    <t>SBN-03-APR-13</t>
  </si>
  <si>
    <t>48/13</t>
  </si>
  <si>
    <t>442</t>
  </si>
  <si>
    <t>DEXTROMETHOR PHAN (PHARMA RAW MATERIALS) QTY 20 DRUMS</t>
  </si>
  <si>
    <t>SBN-02-JUNE-12</t>
  </si>
  <si>
    <t>307/12</t>
  </si>
  <si>
    <t>230</t>
  </si>
  <si>
    <t>JATROPHA SEED QTY 123 BALES</t>
  </si>
  <si>
    <t>SBN-09-JUNE-12</t>
  </si>
  <si>
    <t>67/12</t>
  </si>
  <si>
    <t>USED BACKERY OVEN QTY 02 UNIT</t>
  </si>
  <si>
    <t>SBN-09-JAN-13</t>
  </si>
  <si>
    <t>13/13</t>
  </si>
  <si>
    <t>236</t>
  </si>
  <si>
    <t>DIPHENYD RAMINE (CHEMICAL) QTY 28 DRUMS</t>
  </si>
  <si>
    <t>SBN-10-JULY-12</t>
  </si>
  <si>
    <t>397/12</t>
  </si>
  <si>
    <t>1263</t>
  </si>
  <si>
    <t>ROOF FILTER ADHESIVE QTY 72 DRUMS</t>
  </si>
  <si>
    <t>SBN-07-SEP-12</t>
  </si>
  <si>
    <t>903/12</t>
  </si>
  <si>
    <t>311</t>
  </si>
  <si>
    <t>LABELS FOR GRAMENTS QTY 18 CARTONS</t>
  </si>
  <si>
    <t>SBN-18-JUNE-13</t>
  </si>
  <si>
    <t>220/13</t>
  </si>
  <si>
    <t>EMULSION QTY ONE PLT</t>
  </si>
  <si>
    <t>SBN-07-JUNE-14</t>
  </si>
  <si>
    <t>139/14</t>
  </si>
  <si>
    <t>873</t>
  </si>
  <si>
    <t>DOOR OPERATED SETS QTY 06 SETS</t>
  </si>
  <si>
    <t>SBN-18-AUG-13</t>
  </si>
  <si>
    <t>44/13</t>
  </si>
  <si>
    <t>77</t>
  </si>
  <si>
    <t>LASER TUBE QTY 01 CASE</t>
  </si>
  <si>
    <t>SBN-03-MAY-14</t>
  </si>
  <si>
    <t>184/14</t>
  </si>
  <si>
    <t>173</t>
  </si>
  <si>
    <t>ELECTRIC MOTOR QTY 2 UNIT</t>
  </si>
  <si>
    <t>N-08-OCT-07</t>
  </si>
  <si>
    <t>766/07</t>
  </si>
  <si>
    <t>206</t>
  </si>
  <si>
    <t>GLASS RAW STONE</t>
  </si>
  <si>
    <t xml:space="preserve">FRESH &amp; LEFT OVER AUCTION SCHEDULE OF VEHICLES </t>
  </si>
  <si>
    <t>NLC CT</t>
  </si>
  <si>
    <t>FRESH &amp; LEFT OVER AUCTION SCHEDULE OF GENERAL CARGO</t>
  </si>
  <si>
    <t>SBN-10-JULY-2015</t>
  </si>
  <si>
    <t>USED DAIHATSU MOVE CAR</t>
  </si>
  <si>
    <t>Container / Loose</t>
  </si>
  <si>
    <t>FSCU8645767</t>
  </si>
  <si>
    <t>SECOND HAND CLOTHING &amp;  SHOES</t>
  </si>
  <si>
    <t>HASU4119118</t>
  </si>
  <si>
    <t>FSCU6096760</t>
  </si>
  <si>
    <t>SUDU8982351</t>
  </si>
  <si>
    <t>SUDU5710072</t>
  </si>
  <si>
    <t>80 DRUMS</t>
  </si>
  <si>
    <t>16 ROLLS</t>
  </si>
  <si>
    <t>10 CTN</t>
  </si>
  <si>
    <t>1 PALLET</t>
  </si>
  <si>
    <t>5 PALLETS</t>
  </si>
  <si>
    <t>1 PACKAGE</t>
  </si>
  <si>
    <t>HLXU6401173</t>
  </si>
  <si>
    <t>N-05+06-JULY-2015</t>
  </si>
  <si>
    <t>HASU4442239
SUDU6821527</t>
  </si>
  <si>
    <t>OLD &amp; USED CLOTHING</t>
  </si>
  <si>
    <t>SUDU8583222</t>
  </si>
  <si>
    <t>MRKU4499123</t>
  </si>
  <si>
    <t>94 PACKAGES</t>
  </si>
  <si>
    <t>MRKU7655214</t>
  </si>
  <si>
    <t>GLDU0817809</t>
  </si>
  <si>
    <t>UESU5072085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</si>
</sst>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</font>
    <font>
      <b/>
      <sz val="18"/>
      <name val="Candara"/>
      <family val="2"/>
    </font>
    <font>
      <b/>
      <sz val="18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28"/>
      <color theme="0"/>
      <name val="Arial"/>
      <family val="2"/>
    </font>
    <font>
      <sz val="11"/>
      <color rgb="FF000000"/>
      <name val="Calibri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3" fillId="0" borderId="0" xfId="1"/>
    <xf numFmtId="0" fontId="6" fillId="0" borderId="0" xfId="1" applyFont="1"/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0" fontId="9" fillId="0" borderId="0" xfId="1" applyFont="1" applyBorder="1"/>
    <xf numFmtId="0" fontId="1" fillId="0" borderId="1" xfId="1" applyFont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0" fontId="3" fillId="0" borderId="0" xfId="1" applyBorder="1"/>
    <xf numFmtId="0" fontId="3" fillId="0" borderId="0" xfId="1" applyAlignment="1">
      <alignment horizontal="left"/>
    </xf>
    <xf numFmtId="0" fontId="3" fillId="0" borderId="0" xfId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49" fontId="10" fillId="0" borderId="0" xfId="0" applyNumberFormat="1" applyFont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3" fillId="0" borderId="0" xfId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opLeftCell="A13" workbookViewId="0">
      <selection activeCell="E17" sqref="E17"/>
    </sheetView>
  </sheetViews>
  <sheetFormatPr defaultRowHeight="12.75"/>
  <cols>
    <col min="1" max="1" width="9.140625" style="1"/>
    <col min="2" max="2" width="19.140625" style="15" bestFit="1" customWidth="1"/>
    <col min="3" max="3" width="18.85546875" style="15" bestFit="1" customWidth="1"/>
    <col min="4" max="4" width="10.5703125" style="16" bestFit="1" customWidth="1"/>
    <col min="5" max="5" width="35.7109375" style="16" bestFit="1" customWidth="1"/>
    <col min="6" max="6" width="15" style="23" customWidth="1"/>
    <col min="7" max="7" width="9.140625" style="1"/>
    <col min="8" max="8" width="9.140625" style="2" customWidth="1"/>
    <col min="9" max="16384" width="9.140625" style="1"/>
  </cols>
  <sheetData>
    <row r="1" spans="1:8" ht="23.25">
      <c r="A1" s="25" t="s">
        <v>550</v>
      </c>
      <c r="B1" s="26"/>
      <c r="C1" s="26"/>
      <c r="D1" s="26"/>
      <c r="E1" s="26"/>
      <c r="F1" s="26"/>
    </row>
    <row r="2" spans="1:8" ht="23.25">
      <c r="A2" s="25" t="s">
        <v>549</v>
      </c>
      <c r="B2" s="26"/>
      <c r="C2" s="26"/>
      <c r="D2" s="26"/>
      <c r="E2" s="26"/>
      <c r="F2" s="26"/>
    </row>
    <row r="3" spans="1:8" s="5" customFormat="1" ht="28.5" customHeight="1">
      <c r="A3" s="3" t="s">
        <v>255</v>
      </c>
      <c r="B3" s="3" t="s">
        <v>256</v>
      </c>
      <c r="C3" s="4" t="s">
        <v>257</v>
      </c>
      <c r="D3" s="3" t="s">
        <v>258</v>
      </c>
      <c r="E3" s="3" t="s">
        <v>259</v>
      </c>
      <c r="F3" s="3" t="s">
        <v>260</v>
      </c>
      <c r="H3" s="6"/>
    </row>
    <row r="4" spans="1:8" s="21" customFormat="1" ht="28.5" customHeight="1">
      <c r="A4" s="7" t="s">
        <v>261</v>
      </c>
      <c r="B4" s="8" t="s">
        <v>262</v>
      </c>
      <c r="C4" s="8" t="s">
        <v>263</v>
      </c>
      <c r="D4" s="7" t="s">
        <v>264</v>
      </c>
      <c r="E4" s="8" t="s">
        <v>265</v>
      </c>
      <c r="F4" s="7" t="s">
        <v>266</v>
      </c>
      <c r="H4" s="22"/>
    </row>
    <row r="5" spans="1:8" s="21" customFormat="1" ht="28.5" customHeight="1">
      <c r="A5" s="7" t="s">
        <v>267</v>
      </c>
      <c r="B5" s="8" t="s">
        <v>268</v>
      </c>
      <c r="C5" s="8" t="s">
        <v>269</v>
      </c>
      <c r="D5" s="7" t="s">
        <v>270</v>
      </c>
      <c r="E5" s="8" t="s">
        <v>271</v>
      </c>
      <c r="F5" s="7" t="s">
        <v>272</v>
      </c>
      <c r="H5" s="22"/>
    </row>
    <row r="6" spans="1:8" s="21" customFormat="1" ht="28.5" customHeight="1">
      <c r="A6" s="7" t="s">
        <v>273</v>
      </c>
      <c r="B6" s="8" t="s">
        <v>274</v>
      </c>
      <c r="C6" s="8" t="s">
        <v>275</v>
      </c>
      <c r="D6" s="7" t="s">
        <v>276</v>
      </c>
      <c r="E6" s="8" t="s">
        <v>277</v>
      </c>
      <c r="F6" s="7" t="s">
        <v>278</v>
      </c>
      <c r="H6" s="22"/>
    </row>
    <row r="7" spans="1:8" s="21" customFormat="1" ht="28.5" customHeight="1">
      <c r="A7" s="7" t="s">
        <v>279</v>
      </c>
      <c r="B7" s="8" t="s">
        <v>280</v>
      </c>
      <c r="C7" s="8" t="s">
        <v>263</v>
      </c>
      <c r="D7" s="7" t="s">
        <v>281</v>
      </c>
      <c r="E7" s="8" t="s">
        <v>282</v>
      </c>
      <c r="F7" s="7" t="s">
        <v>266</v>
      </c>
      <c r="H7" s="22"/>
    </row>
    <row r="8" spans="1:8" s="21" customFormat="1" ht="28.5" customHeight="1">
      <c r="A8" s="7" t="s">
        <v>283</v>
      </c>
      <c r="B8" s="8" t="s">
        <v>284</v>
      </c>
      <c r="C8" s="8" t="s">
        <v>285</v>
      </c>
      <c r="D8" s="7" t="s">
        <v>286</v>
      </c>
      <c r="E8" s="8" t="s">
        <v>287</v>
      </c>
      <c r="F8" s="7" t="s">
        <v>288</v>
      </c>
      <c r="H8" s="22"/>
    </row>
    <row r="9" spans="1:8" s="21" customFormat="1" ht="28.5" customHeight="1">
      <c r="A9" s="7" t="s">
        <v>289</v>
      </c>
      <c r="B9" s="8" t="s">
        <v>290</v>
      </c>
      <c r="C9" s="8" t="s">
        <v>291</v>
      </c>
      <c r="D9" s="7" t="s">
        <v>292</v>
      </c>
      <c r="E9" s="8" t="s">
        <v>293</v>
      </c>
      <c r="F9" s="7" t="s">
        <v>294</v>
      </c>
      <c r="H9" s="22"/>
    </row>
    <row r="10" spans="1:8" s="21" customFormat="1" ht="28.5" customHeight="1">
      <c r="A10" s="7" t="s">
        <v>295</v>
      </c>
      <c r="B10" s="8" t="s">
        <v>296</v>
      </c>
      <c r="C10" s="8" t="s">
        <v>297</v>
      </c>
      <c r="D10" s="7" t="s">
        <v>298</v>
      </c>
      <c r="E10" s="8" t="s">
        <v>299</v>
      </c>
      <c r="F10" s="7" t="s">
        <v>300</v>
      </c>
      <c r="H10" s="22"/>
    </row>
    <row r="11" spans="1:8" s="21" customFormat="1" ht="28.5" customHeight="1">
      <c r="A11" s="7" t="s">
        <v>301</v>
      </c>
      <c r="B11" s="8" t="s">
        <v>302</v>
      </c>
      <c r="C11" s="8" t="s">
        <v>303</v>
      </c>
      <c r="D11" s="7" t="s">
        <v>304</v>
      </c>
      <c r="E11" s="8" t="s">
        <v>305</v>
      </c>
      <c r="F11" s="7" t="s">
        <v>288</v>
      </c>
      <c r="H11" s="22"/>
    </row>
    <row r="12" spans="1:8" s="21" customFormat="1" ht="28.5" customHeight="1">
      <c r="A12" s="7" t="s">
        <v>306</v>
      </c>
      <c r="B12" s="8" t="s">
        <v>307</v>
      </c>
      <c r="C12" s="8" t="s">
        <v>308</v>
      </c>
      <c r="D12" s="7" t="s">
        <v>309</v>
      </c>
      <c r="E12" s="8" t="s">
        <v>310</v>
      </c>
      <c r="F12" s="7" t="s">
        <v>288</v>
      </c>
      <c r="H12" s="22"/>
    </row>
    <row r="13" spans="1:8" s="21" customFormat="1" ht="28.5" customHeight="1">
      <c r="A13" s="7" t="s">
        <v>368</v>
      </c>
      <c r="B13" s="8" t="s">
        <v>311</v>
      </c>
      <c r="C13" s="8" t="s">
        <v>312</v>
      </c>
      <c r="D13" s="7">
        <v>437</v>
      </c>
      <c r="E13" s="8" t="s">
        <v>313</v>
      </c>
      <c r="F13" s="7">
        <v>2013</v>
      </c>
      <c r="H13" s="22"/>
    </row>
    <row r="14" spans="1:8" s="21" customFormat="1" ht="28.5" customHeight="1">
      <c r="A14" s="7" t="s">
        <v>369</v>
      </c>
      <c r="B14" s="8" t="s">
        <v>552</v>
      </c>
      <c r="C14" s="8" t="s">
        <v>314</v>
      </c>
      <c r="D14" s="7">
        <v>925</v>
      </c>
      <c r="E14" s="8" t="s">
        <v>315</v>
      </c>
      <c r="F14" s="7">
        <v>2012</v>
      </c>
      <c r="H14" s="22"/>
    </row>
    <row r="15" spans="1:8" s="21" customFormat="1" ht="28.5" customHeight="1">
      <c r="A15" s="7" t="s">
        <v>370</v>
      </c>
      <c r="B15" s="8" t="s">
        <v>355</v>
      </c>
      <c r="C15" s="8" t="s">
        <v>316</v>
      </c>
      <c r="D15" s="7">
        <v>57</v>
      </c>
      <c r="E15" s="8" t="s">
        <v>317</v>
      </c>
      <c r="F15" s="7">
        <v>2014</v>
      </c>
      <c r="H15" s="22"/>
    </row>
    <row r="16" spans="1:8" s="21" customFormat="1" ht="28.5" customHeight="1">
      <c r="A16" s="7" t="s">
        <v>371</v>
      </c>
      <c r="B16" s="8" t="s">
        <v>318</v>
      </c>
      <c r="C16" s="8">
        <v>15</v>
      </c>
      <c r="D16" s="7">
        <v>1712</v>
      </c>
      <c r="E16" s="8" t="s">
        <v>553</v>
      </c>
      <c r="F16" s="7">
        <v>2012</v>
      </c>
      <c r="H16" s="22"/>
    </row>
    <row r="17" spans="1:8" s="21" customFormat="1" ht="28.5" customHeight="1">
      <c r="A17" s="7"/>
      <c r="B17" s="8"/>
      <c r="C17" s="8"/>
      <c r="D17" s="7"/>
      <c r="E17" s="8"/>
      <c r="F17" s="7"/>
      <c r="H17" s="22"/>
    </row>
  </sheetData>
  <mergeCells count="2">
    <mergeCell ref="A1:F1"/>
    <mergeCell ref="A2:F2"/>
  </mergeCells>
  <printOptions horizontalCentered="1"/>
  <pageMargins left="0.7" right="0.7" top="0.75" bottom="0.75" header="0.3" footer="0.3"/>
  <pageSetup paperSize="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topLeftCell="A16" workbookViewId="0">
      <selection activeCell="F24" sqref="F24"/>
    </sheetView>
  </sheetViews>
  <sheetFormatPr defaultRowHeight="12.75"/>
  <cols>
    <col min="1" max="1" width="9.140625" style="1"/>
    <col min="2" max="2" width="19.140625" style="15" bestFit="1" customWidth="1"/>
    <col min="3" max="3" width="18.85546875" style="15" bestFit="1" customWidth="1"/>
    <col min="4" max="4" width="10.5703125" style="16" bestFit="1" customWidth="1"/>
    <col min="5" max="5" width="35.7109375" style="16" customWidth="1"/>
    <col min="6" max="6" width="15.85546875" style="23" customWidth="1"/>
    <col min="7" max="7" width="9.140625" style="1"/>
    <col min="8" max="8" width="9.140625" style="2" customWidth="1"/>
    <col min="9" max="16384" width="9.140625" style="1"/>
  </cols>
  <sheetData>
    <row r="1" spans="1:8" ht="23.25">
      <c r="A1" s="25" t="s">
        <v>550</v>
      </c>
      <c r="B1" s="26"/>
      <c r="C1" s="26"/>
      <c r="D1" s="26"/>
      <c r="E1" s="26"/>
      <c r="F1" s="26"/>
    </row>
    <row r="2" spans="1:8" ht="23.25">
      <c r="A2" s="25" t="s">
        <v>551</v>
      </c>
      <c r="B2" s="26"/>
      <c r="C2" s="26"/>
      <c r="D2" s="26"/>
      <c r="E2" s="26"/>
      <c r="F2" s="26"/>
    </row>
    <row r="3" spans="1:8" s="5" customFormat="1" ht="28.5" customHeight="1">
      <c r="A3" s="3" t="s">
        <v>255</v>
      </c>
      <c r="B3" s="3" t="s">
        <v>256</v>
      </c>
      <c r="C3" s="4" t="s">
        <v>257</v>
      </c>
      <c r="D3" s="3" t="s">
        <v>258</v>
      </c>
      <c r="E3" s="3" t="s">
        <v>259</v>
      </c>
      <c r="F3" s="3" t="s">
        <v>554</v>
      </c>
      <c r="H3" s="6"/>
    </row>
    <row r="4" spans="1:8" s="21" customFormat="1" ht="28.5" customHeight="1">
      <c r="A4" s="7">
        <v>1</v>
      </c>
      <c r="B4" s="8" t="s">
        <v>319</v>
      </c>
      <c r="C4" s="8" t="s">
        <v>320</v>
      </c>
      <c r="D4" s="7">
        <v>124</v>
      </c>
      <c r="E4" s="8" t="s">
        <v>556</v>
      </c>
      <c r="F4" s="7" t="s">
        <v>555</v>
      </c>
      <c r="H4" s="22"/>
    </row>
    <row r="5" spans="1:8" s="21" customFormat="1" ht="28.5" customHeight="1">
      <c r="A5" s="7">
        <v>2</v>
      </c>
      <c r="B5" s="8" t="s">
        <v>322</v>
      </c>
      <c r="C5" s="8" t="s">
        <v>323</v>
      </c>
      <c r="D5" s="7">
        <v>83</v>
      </c>
      <c r="E5" s="8" t="s">
        <v>324</v>
      </c>
      <c r="F5" s="7" t="s">
        <v>557</v>
      </c>
      <c r="H5" s="22"/>
    </row>
    <row r="6" spans="1:8" s="21" customFormat="1" ht="28.5" customHeight="1">
      <c r="A6" s="7">
        <v>3</v>
      </c>
      <c r="B6" s="8" t="s">
        <v>325</v>
      </c>
      <c r="C6" s="8" t="s">
        <v>326</v>
      </c>
      <c r="D6" s="7">
        <v>117</v>
      </c>
      <c r="E6" s="8" t="s">
        <v>321</v>
      </c>
      <c r="F6" s="7" t="s">
        <v>560</v>
      </c>
      <c r="H6" s="22"/>
    </row>
    <row r="7" spans="1:8" s="21" customFormat="1" ht="28.5" customHeight="1">
      <c r="A7" s="7">
        <v>4</v>
      </c>
      <c r="B7" s="8" t="s">
        <v>354</v>
      </c>
      <c r="C7" s="8" t="s">
        <v>327</v>
      </c>
      <c r="D7" s="7">
        <v>12</v>
      </c>
      <c r="E7" s="8" t="s">
        <v>328</v>
      </c>
      <c r="F7" s="7" t="s">
        <v>565</v>
      </c>
      <c r="H7" s="22"/>
    </row>
    <row r="8" spans="1:8" s="21" customFormat="1" ht="28.5" customHeight="1">
      <c r="A8" s="7">
        <v>5</v>
      </c>
      <c r="B8" s="8" t="s">
        <v>329</v>
      </c>
      <c r="C8" s="8" t="s">
        <v>330</v>
      </c>
      <c r="D8" s="7">
        <v>90</v>
      </c>
      <c r="E8" s="8" t="s">
        <v>331</v>
      </c>
      <c r="F8" s="7" t="s">
        <v>558</v>
      </c>
      <c r="H8" s="22"/>
    </row>
    <row r="9" spans="1:8" s="21" customFormat="1" ht="28.5" customHeight="1">
      <c r="A9" s="7">
        <v>6</v>
      </c>
      <c r="B9" s="8" t="s">
        <v>332</v>
      </c>
      <c r="C9" s="8">
        <v>408</v>
      </c>
      <c r="D9" s="7">
        <v>118</v>
      </c>
      <c r="E9" s="8" t="s">
        <v>331</v>
      </c>
      <c r="F9" s="7" t="s">
        <v>559</v>
      </c>
      <c r="H9" s="22"/>
    </row>
    <row r="10" spans="1:8" s="21" customFormat="1" ht="28.5" customHeight="1">
      <c r="A10" s="7">
        <v>7</v>
      </c>
      <c r="B10" s="8" t="s">
        <v>333</v>
      </c>
      <c r="C10" s="8" t="s">
        <v>334</v>
      </c>
      <c r="D10" s="24">
        <v>58</v>
      </c>
      <c r="E10" s="8" t="s">
        <v>335</v>
      </c>
      <c r="F10" s="7" t="s">
        <v>561</v>
      </c>
      <c r="H10" s="22"/>
    </row>
    <row r="11" spans="1:8" s="21" customFormat="1" ht="28.5" customHeight="1">
      <c r="A11" s="7">
        <v>8</v>
      </c>
      <c r="B11" s="8" t="s">
        <v>353</v>
      </c>
      <c r="C11" s="8" t="s">
        <v>336</v>
      </c>
      <c r="D11" s="7">
        <v>485</v>
      </c>
      <c r="E11" s="8" t="s">
        <v>337</v>
      </c>
      <c r="F11" s="7" t="s">
        <v>562</v>
      </c>
      <c r="H11" s="22"/>
    </row>
    <row r="12" spans="1:8" s="21" customFormat="1" ht="28.5" customHeight="1">
      <c r="A12" s="7">
        <v>9</v>
      </c>
      <c r="B12" s="8" t="s">
        <v>352</v>
      </c>
      <c r="C12" s="8"/>
      <c r="D12" s="24">
        <v>7</v>
      </c>
      <c r="E12" s="8" t="s">
        <v>338</v>
      </c>
      <c r="F12" s="7" t="s">
        <v>563</v>
      </c>
      <c r="H12" s="22"/>
    </row>
    <row r="13" spans="1:8" s="21" customFormat="1" ht="28.5" customHeight="1">
      <c r="A13" s="7">
        <v>10</v>
      </c>
      <c r="B13" s="8" t="s">
        <v>339</v>
      </c>
      <c r="C13" s="8" t="s">
        <v>340</v>
      </c>
      <c r="D13" s="7">
        <v>71</v>
      </c>
      <c r="E13" s="8" t="s">
        <v>341</v>
      </c>
      <c r="F13" s="7" t="s">
        <v>565</v>
      </c>
      <c r="H13" s="22"/>
    </row>
    <row r="14" spans="1:8" s="21" customFormat="1" ht="28.5" customHeight="1">
      <c r="A14" s="7">
        <v>11</v>
      </c>
      <c r="B14" s="8" t="s">
        <v>342</v>
      </c>
      <c r="C14" s="8" t="s">
        <v>343</v>
      </c>
      <c r="D14" s="7">
        <v>36</v>
      </c>
      <c r="E14" s="8" t="s">
        <v>344</v>
      </c>
      <c r="F14" s="7" t="s">
        <v>564</v>
      </c>
      <c r="H14" s="22"/>
    </row>
    <row r="15" spans="1:8" s="21" customFormat="1" ht="28.5" customHeight="1">
      <c r="A15" s="7">
        <v>12</v>
      </c>
      <c r="B15" s="8" t="s">
        <v>345</v>
      </c>
      <c r="C15" s="8" t="s">
        <v>346</v>
      </c>
      <c r="D15" s="7">
        <v>187</v>
      </c>
      <c r="E15" s="8" t="s">
        <v>347</v>
      </c>
      <c r="F15" s="7" t="s">
        <v>566</v>
      </c>
      <c r="H15" s="22"/>
    </row>
    <row r="16" spans="1:8" s="21" customFormat="1" ht="28.5" customHeight="1">
      <c r="A16" s="7">
        <v>13</v>
      </c>
      <c r="B16" s="8" t="s">
        <v>348</v>
      </c>
      <c r="C16" s="8">
        <v>342</v>
      </c>
      <c r="D16" s="7">
        <v>418</v>
      </c>
      <c r="E16" s="8" t="s">
        <v>331</v>
      </c>
      <c r="F16" s="7" t="s">
        <v>567</v>
      </c>
      <c r="H16" s="22"/>
    </row>
    <row r="17" spans="1:8" s="21" customFormat="1" ht="28.5" customHeight="1">
      <c r="A17" s="7">
        <v>14</v>
      </c>
      <c r="B17" s="8" t="s">
        <v>568</v>
      </c>
      <c r="C17" s="8" t="s">
        <v>349</v>
      </c>
      <c r="D17" s="24" t="s">
        <v>350</v>
      </c>
      <c r="E17" s="8" t="s">
        <v>331</v>
      </c>
      <c r="F17" s="7" t="s">
        <v>569</v>
      </c>
      <c r="H17" s="22"/>
    </row>
    <row r="18" spans="1:8" s="21" customFormat="1" ht="28.5" customHeight="1">
      <c r="A18" s="7">
        <v>15</v>
      </c>
      <c r="B18" s="8" t="s">
        <v>351</v>
      </c>
      <c r="C18" s="8"/>
      <c r="D18" s="7"/>
      <c r="E18" s="8" t="s">
        <v>570</v>
      </c>
      <c r="F18" s="7" t="s">
        <v>571</v>
      </c>
      <c r="H18" s="22"/>
    </row>
    <row r="19" spans="1:8" s="21" customFormat="1" ht="28.5" customHeight="1">
      <c r="A19" s="7">
        <v>16</v>
      </c>
      <c r="B19" s="8" t="s">
        <v>357</v>
      </c>
      <c r="C19" s="8">
        <v>340</v>
      </c>
      <c r="D19" s="7">
        <v>251</v>
      </c>
      <c r="E19" s="8" t="s">
        <v>331</v>
      </c>
      <c r="F19" s="7" t="s">
        <v>572</v>
      </c>
      <c r="H19" s="22"/>
    </row>
    <row r="20" spans="1:8" s="21" customFormat="1" ht="28.5" customHeight="1">
      <c r="A20" s="7">
        <v>17</v>
      </c>
      <c r="B20" s="8" t="s">
        <v>356</v>
      </c>
      <c r="C20" s="8" t="s">
        <v>358</v>
      </c>
      <c r="D20" s="7"/>
      <c r="E20" s="8" t="s">
        <v>359</v>
      </c>
      <c r="F20" s="7" t="s">
        <v>573</v>
      </c>
      <c r="H20" s="22"/>
    </row>
    <row r="21" spans="1:8" s="21" customFormat="1" ht="28.5" customHeight="1">
      <c r="A21" s="7">
        <v>18</v>
      </c>
      <c r="B21" s="8" t="s">
        <v>363</v>
      </c>
      <c r="C21" s="8" t="s">
        <v>360</v>
      </c>
      <c r="D21" s="7">
        <v>183</v>
      </c>
      <c r="E21" s="8" t="s">
        <v>361</v>
      </c>
      <c r="F21" s="7" t="s">
        <v>574</v>
      </c>
      <c r="H21" s="22"/>
    </row>
    <row r="22" spans="1:8" s="21" customFormat="1" ht="28.5" customHeight="1">
      <c r="A22" s="7">
        <v>19</v>
      </c>
      <c r="B22" s="8" t="s">
        <v>362</v>
      </c>
      <c r="C22" s="8" t="s">
        <v>364</v>
      </c>
      <c r="D22" s="7">
        <v>12</v>
      </c>
      <c r="E22" s="8" t="s">
        <v>365</v>
      </c>
      <c r="F22" s="7" t="s">
        <v>575</v>
      </c>
      <c r="H22" s="22"/>
    </row>
    <row r="23" spans="1:8" s="21" customFormat="1" ht="28.5" customHeight="1">
      <c r="A23" s="7">
        <v>20</v>
      </c>
      <c r="B23" s="8" t="s">
        <v>366</v>
      </c>
      <c r="C23" s="8" t="s">
        <v>367</v>
      </c>
      <c r="D23" s="7">
        <v>133</v>
      </c>
      <c r="E23" s="8" t="s">
        <v>331</v>
      </c>
      <c r="F23" s="7" t="s">
        <v>576</v>
      </c>
      <c r="H23" s="22"/>
    </row>
    <row r="24" spans="1:8" s="21" customFormat="1" ht="57">
      <c r="A24" s="7">
        <v>21</v>
      </c>
      <c r="B24" s="8" t="s">
        <v>372</v>
      </c>
      <c r="C24" s="8" t="s">
        <v>373</v>
      </c>
      <c r="D24" s="7" t="s">
        <v>374</v>
      </c>
      <c r="E24" s="8" t="s">
        <v>375</v>
      </c>
      <c r="F24" s="7" t="s">
        <v>376</v>
      </c>
      <c r="H24" s="22"/>
    </row>
    <row r="25" spans="1:8" s="21" customFormat="1" ht="42.75">
      <c r="A25" s="7">
        <v>22</v>
      </c>
      <c r="B25" s="8" t="s">
        <v>377</v>
      </c>
      <c r="C25" s="8" t="s">
        <v>378</v>
      </c>
      <c r="D25" s="7" t="s">
        <v>379</v>
      </c>
      <c r="E25" s="8" t="s">
        <v>380</v>
      </c>
      <c r="F25" s="7" t="s">
        <v>381</v>
      </c>
      <c r="H25" s="22"/>
    </row>
    <row r="26" spans="1:8" s="21" customFormat="1" ht="28.5">
      <c r="A26" s="7">
        <v>23</v>
      </c>
      <c r="B26" s="8" t="s">
        <v>382</v>
      </c>
      <c r="C26" s="8" t="s">
        <v>383</v>
      </c>
      <c r="D26" s="7" t="s">
        <v>384</v>
      </c>
      <c r="E26" s="8" t="s">
        <v>385</v>
      </c>
      <c r="F26" s="7" t="s">
        <v>386</v>
      </c>
      <c r="H26" s="22"/>
    </row>
    <row r="27" spans="1:8" s="21" customFormat="1" ht="28.5">
      <c r="A27" s="7">
        <v>24</v>
      </c>
      <c r="B27" s="8" t="s">
        <v>387</v>
      </c>
      <c r="C27" s="8" t="s">
        <v>388</v>
      </c>
      <c r="D27" s="7" t="s">
        <v>389</v>
      </c>
      <c r="E27" s="8" t="s">
        <v>375</v>
      </c>
      <c r="F27" s="7" t="s">
        <v>390</v>
      </c>
      <c r="H27" s="22"/>
    </row>
    <row r="28" spans="1:8" s="21" customFormat="1" ht="28.5">
      <c r="A28" s="7">
        <v>25</v>
      </c>
      <c r="B28" s="8" t="s">
        <v>391</v>
      </c>
      <c r="C28" s="8" t="s">
        <v>392</v>
      </c>
      <c r="D28" s="7" t="s">
        <v>393</v>
      </c>
      <c r="E28" s="8" t="s">
        <v>394</v>
      </c>
      <c r="F28" s="7" t="s">
        <v>395</v>
      </c>
      <c r="H28" s="22"/>
    </row>
    <row r="29" spans="1:8" s="21" customFormat="1" ht="28.5">
      <c r="A29" s="7">
        <v>26</v>
      </c>
      <c r="B29" s="8" t="s">
        <v>396</v>
      </c>
      <c r="C29" s="8" t="s">
        <v>397</v>
      </c>
      <c r="D29" s="7" t="s">
        <v>384</v>
      </c>
      <c r="E29" s="8" t="s">
        <v>398</v>
      </c>
      <c r="F29" s="7" t="s">
        <v>399</v>
      </c>
      <c r="H29" s="22"/>
    </row>
    <row r="30" spans="1:8" s="21" customFormat="1" ht="85.5">
      <c r="A30" s="7">
        <v>27</v>
      </c>
      <c r="B30" s="8" t="s">
        <v>400</v>
      </c>
      <c r="C30" s="8" t="s">
        <v>401</v>
      </c>
      <c r="D30" s="7" t="s">
        <v>402</v>
      </c>
      <c r="E30" s="8" t="s">
        <v>403</v>
      </c>
      <c r="F30" s="7" t="s">
        <v>404</v>
      </c>
      <c r="H30" s="22"/>
    </row>
    <row r="31" spans="1:8" s="21" customFormat="1" ht="28.5">
      <c r="A31" s="7">
        <v>28</v>
      </c>
      <c r="B31" s="8" t="s">
        <v>405</v>
      </c>
      <c r="C31" s="8" t="s">
        <v>406</v>
      </c>
      <c r="D31" s="7" t="s">
        <v>407</v>
      </c>
      <c r="E31" s="8" t="s">
        <v>408</v>
      </c>
      <c r="F31" s="7" t="s">
        <v>409</v>
      </c>
      <c r="H31" s="22"/>
    </row>
    <row r="32" spans="1:8" s="21" customFormat="1" ht="28.5">
      <c r="A32" s="7">
        <v>29</v>
      </c>
      <c r="B32" s="8" t="s">
        <v>410</v>
      </c>
      <c r="C32" s="8" t="s">
        <v>411</v>
      </c>
      <c r="D32" s="7" t="s">
        <v>279</v>
      </c>
      <c r="E32" s="8" t="s">
        <v>412</v>
      </c>
      <c r="F32" s="7" t="s">
        <v>413</v>
      </c>
      <c r="H32" s="22"/>
    </row>
    <row r="33" spans="1:8" s="21" customFormat="1" ht="28.5">
      <c r="A33" s="7">
        <v>30</v>
      </c>
      <c r="B33" s="8" t="s">
        <v>414</v>
      </c>
      <c r="C33" s="8" t="s">
        <v>415</v>
      </c>
      <c r="D33" s="7" t="s">
        <v>416</v>
      </c>
      <c r="E33" s="8" t="s">
        <v>417</v>
      </c>
      <c r="F33" s="7" t="s">
        <v>418</v>
      </c>
      <c r="H33" s="22"/>
    </row>
    <row r="34" spans="1:8" s="21" customFormat="1" ht="28.5">
      <c r="A34" s="7">
        <v>31</v>
      </c>
      <c r="B34" s="8" t="s">
        <v>419</v>
      </c>
      <c r="C34" s="8" t="s">
        <v>420</v>
      </c>
      <c r="D34" s="7" t="s">
        <v>421</v>
      </c>
      <c r="E34" s="8" t="s">
        <v>422</v>
      </c>
      <c r="F34" s="7" t="s">
        <v>423</v>
      </c>
      <c r="H34" s="22"/>
    </row>
    <row r="35" spans="1:8" s="21" customFormat="1" ht="28.5">
      <c r="A35" s="7">
        <v>32</v>
      </c>
      <c r="B35" s="8" t="s">
        <v>424</v>
      </c>
      <c r="C35" s="8" t="s">
        <v>425</v>
      </c>
      <c r="D35" s="7" t="s">
        <v>426</v>
      </c>
      <c r="E35" s="8" t="s">
        <v>427</v>
      </c>
      <c r="F35" s="7" t="s">
        <v>428</v>
      </c>
      <c r="H35" s="22"/>
    </row>
    <row r="36" spans="1:8" s="21" customFormat="1" ht="28.5" customHeight="1">
      <c r="A36" s="7">
        <v>33</v>
      </c>
      <c r="B36" s="8" t="s">
        <v>429</v>
      </c>
      <c r="C36" s="8" t="s">
        <v>430</v>
      </c>
      <c r="D36" s="7" t="s">
        <v>431</v>
      </c>
      <c r="E36" s="8" t="s">
        <v>432</v>
      </c>
      <c r="F36" s="7" t="s">
        <v>23</v>
      </c>
      <c r="H36" s="22"/>
    </row>
    <row r="37" spans="1:8" s="21" customFormat="1" ht="28.5" customHeight="1">
      <c r="A37" s="7">
        <v>34</v>
      </c>
      <c r="B37" s="8" t="s">
        <v>433</v>
      </c>
      <c r="C37" s="8" t="s">
        <v>434</v>
      </c>
      <c r="D37" s="7" t="s">
        <v>435</v>
      </c>
      <c r="E37" s="8" t="s">
        <v>436</v>
      </c>
      <c r="F37" s="7" t="s">
        <v>23</v>
      </c>
      <c r="H37" s="22"/>
    </row>
    <row r="38" spans="1:8" s="21" customFormat="1" ht="28.5" customHeight="1">
      <c r="A38" s="7">
        <v>35</v>
      </c>
      <c r="B38" s="8" t="s">
        <v>437</v>
      </c>
      <c r="C38" s="8" t="s">
        <v>438</v>
      </c>
      <c r="D38" s="7" t="s">
        <v>439</v>
      </c>
      <c r="E38" s="8" t="s">
        <v>440</v>
      </c>
      <c r="F38" s="7" t="s">
        <v>23</v>
      </c>
      <c r="H38" s="22"/>
    </row>
    <row r="39" spans="1:8" s="21" customFormat="1" ht="28.5" customHeight="1">
      <c r="A39" s="7">
        <v>36</v>
      </c>
      <c r="B39" s="8" t="s">
        <v>441</v>
      </c>
      <c r="C39" s="8" t="s">
        <v>442</v>
      </c>
      <c r="D39" s="7" t="s">
        <v>371</v>
      </c>
      <c r="E39" s="8" t="s">
        <v>443</v>
      </c>
      <c r="F39" s="7" t="s">
        <v>23</v>
      </c>
      <c r="H39" s="22"/>
    </row>
    <row r="40" spans="1:8" s="21" customFormat="1" ht="28.5" customHeight="1">
      <c r="A40" s="7">
        <v>37</v>
      </c>
      <c r="B40" s="8" t="s">
        <v>444</v>
      </c>
      <c r="C40" s="8" t="s">
        <v>445</v>
      </c>
      <c r="D40" s="7" t="s">
        <v>446</v>
      </c>
      <c r="E40" s="8" t="s">
        <v>447</v>
      </c>
      <c r="F40" s="7" t="s">
        <v>23</v>
      </c>
      <c r="H40" s="22"/>
    </row>
    <row r="41" spans="1:8" s="21" customFormat="1" ht="28.5" customHeight="1">
      <c r="A41" s="7">
        <v>38</v>
      </c>
      <c r="B41" s="8" t="s">
        <v>448</v>
      </c>
      <c r="C41" s="8" t="s">
        <v>449</v>
      </c>
      <c r="D41" s="7" t="s">
        <v>450</v>
      </c>
      <c r="E41" s="8" t="s">
        <v>451</v>
      </c>
      <c r="F41" s="7" t="s">
        <v>23</v>
      </c>
      <c r="H41" s="22"/>
    </row>
    <row r="42" spans="1:8" s="21" customFormat="1" ht="28.5" customHeight="1">
      <c r="A42" s="7">
        <v>39</v>
      </c>
      <c r="B42" s="8" t="s">
        <v>452</v>
      </c>
      <c r="C42" s="8" t="s">
        <v>453</v>
      </c>
      <c r="D42" s="7" t="s">
        <v>454</v>
      </c>
      <c r="E42" s="8" t="s">
        <v>455</v>
      </c>
      <c r="F42" s="7" t="s">
        <v>23</v>
      </c>
      <c r="H42" s="22"/>
    </row>
    <row r="43" spans="1:8" s="21" customFormat="1" ht="28.5" customHeight="1">
      <c r="A43" s="7">
        <v>40</v>
      </c>
      <c r="B43" s="8" t="s">
        <v>456</v>
      </c>
      <c r="C43" s="8" t="s">
        <v>457</v>
      </c>
      <c r="D43" s="7" t="s">
        <v>458</v>
      </c>
      <c r="E43" s="8" t="s">
        <v>459</v>
      </c>
      <c r="F43" s="7" t="s">
        <v>23</v>
      </c>
      <c r="H43" s="22"/>
    </row>
    <row r="44" spans="1:8" s="21" customFormat="1" ht="28.5" customHeight="1">
      <c r="A44" s="7">
        <v>41</v>
      </c>
      <c r="B44" s="8" t="s">
        <v>460</v>
      </c>
      <c r="C44" s="8" t="s">
        <v>461</v>
      </c>
      <c r="D44" s="7" t="s">
        <v>462</v>
      </c>
      <c r="E44" s="8" t="s">
        <v>463</v>
      </c>
      <c r="F44" s="7" t="s">
        <v>23</v>
      </c>
      <c r="H44" s="22"/>
    </row>
    <row r="45" spans="1:8" s="21" customFormat="1" ht="28.5" customHeight="1">
      <c r="A45" s="7">
        <v>42</v>
      </c>
      <c r="B45" s="8" t="s">
        <v>464</v>
      </c>
      <c r="C45" s="8" t="s">
        <v>465</v>
      </c>
      <c r="D45" s="7" t="s">
        <v>466</v>
      </c>
      <c r="E45" s="8" t="s">
        <v>467</v>
      </c>
      <c r="F45" s="7" t="s">
        <v>23</v>
      </c>
      <c r="H45" s="22"/>
    </row>
    <row r="46" spans="1:8" s="21" customFormat="1" ht="28.5" customHeight="1">
      <c r="A46" s="7">
        <v>43</v>
      </c>
      <c r="B46" s="8" t="s">
        <v>468</v>
      </c>
      <c r="C46" s="8" t="s">
        <v>469</v>
      </c>
      <c r="D46" s="7" t="s">
        <v>470</v>
      </c>
      <c r="E46" s="8" t="s">
        <v>471</v>
      </c>
      <c r="F46" s="7" t="s">
        <v>23</v>
      </c>
      <c r="H46" s="22"/>
    </row>
    <row r="47" spans="1:8" s="21" customFormat="1" ht="28.5" customHeight="1">
      <c r="A47" s="7">
        <v>44</v>
      </c>
      <c r="B47" s="8" t="s">
        <v>472</v>
      </c>
      <c r="C47" s="8" t="s">
        <v>473</v>
      </c>
      <c r="D47" s="7" t="s">
        <v>474</v>
      </c>
      <c r="E47" s="8" t="s">
        <v>475</v>
      </c>
      <c r="F47" s="7" t="s">
        <v>23</v>
      </c>
      <c r="H47" s="22"/>
    </row>
    <row r="48" spans="1:8" s="21" customFormat="1" ht="28.5" customHeight="1">
      <c r="A48" s="7">
        <v>45</v>
      </c>
      <c r="B48" s="8" t="s">
        <v>476</v>
      </c>
      <c r="C48" s="8" t="s">
        <v>477</v>
      </c>
      <c r="D48" s="7" t="s">
        <v>435</v>
      </c>
      <c r="E48" s="8" t="s">
        <v>478</v>
      </c>
      <c r="F48" s="7" t="s">
        <v>23</v>
      </c>
      <c r="H48" s="22"/>
    </row>
    <row r="49" spans="1:8" s="21" customFormat="1" ht="28.5" customHeight="1">
      <c r="A49" s="7">
        <v>46</v>
      </c>
      <c r="B49" s="8" t="s">
        <v>479</v>
      </c>
      <c r="C49" s="8" t="s">
        <v>480</v>
      </c>
      <c r="D49" s="7" t="s">
        <v>481</v>
      </c>
      <c r="E49" s="8" t="s">
        <v>482</v>
      </c>
      <c r="F49" s="7" t="s">
        <v>23</v>
      </c>
      <c r="H49" s="22"/>
    </row>
    <row r="50" spans="1:8" s="21" customFormat="1" ht="28.5" customHeight="1">
      <c r="A50" s="7">
        <v>47</v>
      </c>
      <c r="B50" s="8" t="s">
        <v>483</v>
      </c>
      <c r="C50" s="8" t="s">
        <v>484</v>
      </c>
      <c r="D50" s="7" t="s">
        <v>485</v>
      </c>
      <c r="E50" s="8" t="s">
        <v>486</v>
      </c>
      <c r="F50" s="7" t="s">
        <v>23</v>
      </c>
      <c r="H50" s="22"/>
    </row>
    <row r="51" spans="1:8" s="21" customFormat="1" ht="28.5" customHeight="1">
      <c r="A51" s="7">
        <v>48</v>
      </c>
      <c r="B51" s="8" t="s">
        <v>487</v>
      </c>
      <c r="C51" s="8" t="s">
        <v>488</v>
      </c>
      <c r="D51" s="7" t="s">
        <v>489</v>
      </c>
      <c r="E51" s="8" t="s">
        <v>490</v>
      </c>
      <c r="F51" s="7" t="s">
        <v>23</v>
      </c>
      <c r="H51" s="22"/>
    </row>
    <row r="52" spans="1:8" s="21" customFormat="1" ht="28.5" customHeight="1">
      <c r="A52" s="7">
        <v>49</v>
      </c>
      <c r="B52" s="8" t="s">
        <v>491</v>
      </c>
      <c r="C52" s="8" t="s">
        <v>492</v>
      </c>
      <c r="D52" s="7" t="s">
        <v>493</v>
      </c>
      <c r="E52" s="8" t="s">
        <v>494</v>
      </c>
      <c r="F52" s="7" t="s">
        <v>23</v>
      </c>
      <c r="H52" s="22"/>
    </row>
    <row r="53" spans="1:8" s="21" customFormat="1" ht="28.5" customHeight="1">
      <c r="A53" s="7">
        <v>50</v>
      </c>
      <c r="B53" s="8" t="s">
        <v>495</v>
      </c>
      <c r="C53" s="8" t="s">
        <v>496</v>
      </c>
      <c r="D53" s="7" t="s">
        <v>497</v>
      </c>
      <c r="E53" s="8" t="s">
        <v>498</v>
      </c>
      <c r="F53" s="7" t="s">
        <v>23</v>
      </c>
      <c r="H53" s="22"/>
    </row>
    <row r="54" spans="1:8" s="21" customFormat="1" ht="28.5" customHeight="1">
      <c r="A54" s="7">
        <v>51</v>
      </c>
      <c r="B54" s="8" t="s">
        <v>499</v>
      </c>
      <c r="C54" s="8" t="s">
        <v>500</v>
      </c>
      <c r="D54" s="7" t="s">
        <v>501</v>
      </c>
      <c r="E54" s="8" t="s">
        <v>502</v>
      </c>
      <c r="F54" s="7" t="s">
        <v>23</v>
      </c>
      <c r="H54" s="22"/>
    </row>
    <row r="55" spans="1:8" s="21" customFormat="1" ht="28.5" customHeight="1">
      <c r="A55" s="7">
        <v>52</v>
      </c>
      <c r="B55" s="8" t="s">
        <v>503</v>
      </c>
      <c r="C55" s="8" t="s">
        <v>504</v>
      </c>
      <c r="D55" s="7" t="s">
        <v>505</v>
      </c>
      <c r="E55" s="8" t="s">
        <v>506</v>
      </c>
      <c r="F55" s="7" t="s">
        <v>23</v>
      </c>
      <c r="H55" s="22"/>
    </row>
    <row r="56" spans="1:8" s="21" customFormat="1" ht="28.5" customHeight="1">
      <c r="A56" s="7">
        <v>53</v>
      </c>
      <c r="B56" s="8" t="s">
        <v>507</v>
      </c>
      <c r="C56" s="8" t="s">
        <v>508</v>
      </c>
      <c r="D56" s="7" t="s">
        <v>509</v>
      </c>
      <c r="E56" s="8" t="s">
        <v>510</v>
      </c>
      <c r="F56" s="7" t="s">
        <v>23</v>
      </c>
      <c r="H56" s="22"/>
    </row>
    <row r="57" spans="1:8" s="21" customFormat="1" ht="28.5" customHeight="1">
      <c r="A57" s="7">
        <v>54</v>
      </c>
      <c r="B57" s="8" t="s">
        <v>511</v>
      </c>
      <c r="C57" s="8" t="s">
        <v>512</v>
      </c>
      <c r="D57" s="7" t="s">
        <v>513</v>
      </c>
      <c r="E57" s="8" t="s">
        <v>514</v>
      </c>
      <c r="F57" s="7" t="s">
        <v>23</v>
      </c>
      <c r="H57" s="22"/>
    </row>
    <row r="58" spans="1:8" s="21" customFormat="1" ht="28.5" customHeight="1">
      <c r="A58" s="7">
        <v>55</v>
      </c>
      <c r="B58" s="8" t="s">
        <v>515</v>
      </c>
      <c r="C58" s="8" t="s">
        <v>516</v>
      </c>
      <c r="D58" s="7" t="s">
        <v>384</v>
      </c>
      <c r="E58" s="8" t="s">
        <v>517</v>
      </c>
      <c r="F58" s="7" t="s">
        <v>23</v>
      </c>
      <c r="H58" s="22"/>
    </row>
    <row r="59" spans="1:8" s="21" customFormat="1" ht="28.5" customHeight="1">
      <c r="A59" s="7">
        <v>56</v>
      </c>
      <c r="B59" s="8" t="s">
        <v>518</v>
      </c>
      <c r="C59" s="8" t="s">
        <v>519</v>
      </c>
      <c r="D59" s="7" t="s">
        <v>520</v>
      </c>
      <c r="E59" s="8" t="s">
        <v>521</v>
      </c>
      <c r="F59" s="7" t="s">
        <v>23</v>
      </c>
      <c r="H59" s="22"/>
    </row>
    <row r="60" spans="1:8" s="21" customFormat="1" ht="28.5" customHeight="1">
      <c r="A60" s="7">
        <v>57</v>
      </c>
      <c r="B60" s="8" t="s">
        <v>522</v>
      </c>
      <c r="C60" s="8" t="s">
        <v>523</v>
      </c>
      <c r="D60" s="7" t="s">
        <v>524</v>
      </c>
      <c r="E60" s="8" t="s">
        <v>525</v>
      </c>
      <c r="F60" s="7" t="s">
        <v>23</v>
      </c>
      <c r="H60" s="22"/>
    </row>
    <row r="61" spans="1:8" s="21" customFormat="1" ht="28.5" customHeight="1">
      <c r="A61" s="7">
        <v>58</v>
      </c>
      <c r="B61" s="8" t="s">
        <v>526</v>
      </c>
      <c r="C61" s="8" t="s">
        <v>527</v>
      </c>
      <c r="D61" s="7" t="s">
        <v>528</v>
      </c>
      <c r="E61" s="8" t="s">
        <v>529</v>
      </c>
      <c r="F61" s="7" t="s">
        <v>23</v>
      </c>
      <c r="H61" s="22"/>
    </row>
    <row r="62" spans="1:8" s="21" customFormat="1" ht="28.5" customHeight="1">
      <c r="A62" s="7">
        <v>59</v>
      </c>
      <c r="B62" s="8" t="s">
        <v>530</v>
      </c>
      <c r="C62" s="8" t="s">
        <v>531</v>
      </c>
      <c r="D62" s="7" t="s">
        <v>374</v>
      </c>
      <c r="E62" s="8" t="s">
        <v>532</v>
      </c>
      <c r="F62" s="7" t="s">
        <v>23</v>
      </c>
      <c r="H62" s="22"/>
    </row>
    <row r="63" spans="1:8" s="21" customFormat="1" ht="28.5" customHeight="1">
      <c r="A63" s="7">
        <v>60</v>
      </c>
      <c r="B63" s="8" t="s">
        <v>533</v>
      </c>
      <c r="C63" s="8" t="s">
        <v>534</v>
      </c>
      <c r="D63" s="7" t="s">
        <v>535</v>
      </c>
      <c r="E63" s="8" t="s">
        <v>536</v>
      </c>
      <c r="F63" s="7" t="s">
        <v>23</v>
      </c>
      <c r="H63" s="22"/>
    </row>
    <row r="64" spans="1:8" s="21" customFormat="1" ht="28.5" customHeight="1">
      <c r="A64" s="7">
        <v>61</v>
      </c>
      <c r="B64" s="8" t="s">
        <v>537</v>
      </c>
      <c r="C64" s="8" t="s">
        <v>538</v>
      </c>
      <c r="D64" s="7" t="s">
        <v>539</v>
      </c>
      <c r="E64" s="8" t="s">
        <v>540</v>
      </c>
      <c r="F64" s="7" t="s">
        <v>23</v>
      </c>
      <c r="H64" s="22"/>
    </row>
    <row r="65" spans="1:8" s="21" customFormat="1" ht="28.5" customHeight="1">
      <c r="A65" s="7">
        <v>62</v>
      </c>
      <c r="B65" s="8" t="s">
        <v>541</v>
      </c>
      <c r="C65" s="8" t="s">
        <v>542</v>
      </c>
      <c r="D65" s="7" t="s">
        <v>543</v>
      </c>
      <c r="E65" s="8" t="s">
        <v>544</v>
      </c>
      <c r="F65" s="7" t="s">
        <v>23</v>
      </c>
      <c r="H65" s="22"/>
    </row>
    <row r="66" spans="1:8" s="21" customFormat="1" ht="28.5" customHeight="1">
      <c r="A66" s="7">
        <v>63</v>
      </c>
      <c r="B66" s="8" t="s">
        <v>545</v>
      </c>
      <c r="C66" s="8" t="s">
        <v>546</v>
      </c>
      <c r="D66" s="7" t="s">
        <v>547</v>
      </c>
      <c r="E66" s="8" t="s">
        <v>548</v>
      </c>
      <c r="F66" s="7" t="s">
        <v>23</v>
      </c>
      <c r="H66" s="22"/>
    </row>
  </sheetData>
  <mergeCells count="2">
    <mergeCell ref="A1:F1"/>
    <mergeCell ref="A2:F2"/>
  </mergeCells>
  <printOptions horizontalCentered="1"/>
  <pageMargins left="0.7" right="0.7" top="0.75" bottom="0.75" header="0.3" footer="0.3"/>
  <pageSetup paperSize="9" fitToHeight="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workbookViewId="0">
      <selection activeCell="G88" sqref="G88"/>
    </sheetView>
  </sheetViews>
  <sheetFormatPr defaultRowHeight="15"/>
  <cols>
    <col min="1" max="1" width="21.5703125" bestFit="1" customWidth="1"/>
    <col min="4" max="4" width="24.42578125" bestFit="1" customWidth="1"/>
  </cols>
  <sheetData>
    <row r="1" spans="1:9" s="9" customFormat="1" ht="34.5">
      <c r="A1" s="7">
        <v>63</v>
      </c>
      <c r="B1" s="8" t="s">
        <v>14</v>
      </c>
      <c r="C1" s="8" t="s">
        <v>111</v>
      </c>
      <c r="D1" s="7" t="s">
        <v>4</v>
      </c>
      <c r="E1" s="7"/>
      <c r="F1" s="7" t="s">
        <v>113</v>
      </c>
      <c r="G1" s="7" t="s">
        <v>119</v>
      </c>
      <c r="I1" s="10" t="s">
        <v>179</v>
      </c>
    </row>
    <row r="2" spans="1:9" s="9" customFormat="1" ht="142.5">
      <c r="A2" s="7">
        <v>64</v>
      </c>
      <c r="B2" s="8" t="s">
        <v>9</v>
      </c>
      <c r="C2" s="8" t="s">
        <v>112</v>
      </c>
      <c r="D2" s="7" t="s">
        <v>5</v>
      </c>
      <c r="E2" s="7"/>
      <c r="F2" s="7" t="s">
        <v>1</v>
      </c>
      <c r="G2" s="7" t="s">
        <v>120</v>
      </c>
      <c r="I2" s="10" t="s">
        <v>179</v>
      </c>
    </row>
    <row r="3" spans="1:9" s="9" customFormat="1" ht="57">
      <c r="A3" s="7">
        <v>65</v>
      </c>
      <c r="B3" s="8" t="s">
        <v>8</v>
      </c>
      <c r="C3" s="8" t="s">
        <v>123</v>
      </c>
      <c r="D3" s="7" t="s">
        <v>4</v>
      </c>
      <c r="E3" s="7"/>
      <c r="F3" s="7" t="s">
        <v>1</v>
      </c>
      <c r="G3" s="7" t="s">
        <v>130</v>
      </c>
      <c r="I3" s="10" t="s">
        <v>179</v>
      </c>
    </row>
    <row r="4" spans="1:9" s="9" customFormat="1" ht="57">
      <c r="A4" s="7">
        <v>66</v>
      </c>
      <c r="B4" s="8" t="s">
        <v>7</v>
      </c>
      <c r="C4" s="8" t="s">
        <v>124</v>
      </c>
      <c r="D4" s="7" t="s">
        <v>3</v>
      </c>
      <c r="E4" s="7"/>
      <c r="F4" s="7" t="s">
        <v>129</v>
      </c>
      <c r="G4" s="7" t="s">
        <v>131</v>
      </c>
      <c r="I4" s="10" t="s">
        <v>179</v>
      </c>
    </row>
    <row r="5" spans="1:9" s="9" customFormat="1" ht="34.5">
      <c r="A5" s="7">
        <v>67</v>
      </c>
      <c r="B5" s="8" t="s">
        <v>6</v>
      </c>
      <c r="C5" s="8" t="s">
        <v>125</v>
      </c>
      <c r="D5" s="7" t="s">
        <v>3</v>
      </c>
      <c r="E5" s="7"/>
      <c r="F5" s="7" t="s">
        <v>1</v>
      </c>
      <c r="G5" s="7" t="s">
        <v>132</v>
      </c>
      <c r="I5" s="10" t="s">
        <v>179</v>
      </c>
    </row>
    <row r="6" spans="1:9" s="9" customFormat="1" ht="42.75">
      <c r="A6" s="7">
        <v>68</v>
      </c>
      <c r="B6" s="8" t="s">
        <v>19</v>
      </c>
      <c r="C6" s="8" t="s">
        <v>126</v>
      </c>
      <c r="D6" s="7" t="s">
        <v>4</v>
      </c>
      <c r="E6" s="7"/>
      <c r="F6" s="7" t="s">
        <v>1</v>
      </c>
      <c r="G6" s="7" t="s">
        <v>133</v>
      </c>
      <c r="I6" s="10" t="s">
        <v>179</v>
      </c>
    </row>
    <row r="7" spans="1:9" s="9" customFormat="1" ht="85.5">
      <c r="A7" s="7">
        <v>69</v>
      </c>
      <c r="B7" s="8" t="s">
        <v>121</v>
      </c>
      <c r="C7" s="8" t="s">
        <v>127</v>
      </c>
      <c r="D7" s="7" t="s">
        <v>3</v>
      </c>
      <c r="E7" s="7"/>
      <c r="F7" s="7" t="s">
        <v>1</v>
      </c>
      <c r="G7" s="7" t="s">
        <v>134</v>
      </c>
      <c r="I7" s="10" t="s">
        <v>179</v>
      </c>
    </row>
    <row r="8" spans="1:9" s="9" customFormat="1" ht="57">
      <c r="A8" s="7">
        <v>70</v>
      </c>
      <c r="B8" s="8" t="s">
        <v>122</v>
      </c>
      <c r="C8" s="8" t="s">
        <v>128</v>
      </c>
      <c r="D8" s="7" t="s">
        <v>4</v>
      </c>
      <c r="E8" s="7"/>
      <c r="F8" s="7" t="s">
        <v>1</v>
      </c>
      <c r="G8" s="7" t="s">
        <v>135</v>
      </c>
      <c r="I8" s="10" t="s">
        <v>179</v>
      </c>
    </row>
    <row r="9" spans="1:9" s="9" customFormat="1" ht="71.25">
      <c r="A9" s="7">
        <v>71</v>
      </c>
      <c r="B9" s="8" t="s">
        <v>136</v>
      </c>
      <c r="C9" s="8" t="s">
        <v>151</v>
      </c>
      <c r="D9" s="7" t="s">
        <v>4</v>
      </c>
      <c r="E9" s="7"/>
      <c r="F9" s="7" t="s">
        <v>1</v>
      </c>
      <c r="G9" s="7" t="s">
        <v>161</v>
      </c>
      <c r="I9" s="10" t="s">
        <v>179</v>
      </c>
    </row>
    <row r="10" spans="1:9" s="9" customFormat="1" ht="114">
      <c r="A10" s="7">
        <v>72</v>
      </c>
      <c r="B10" s="8" t="s">
        <v>137</v>
      </c>
      <c r="C10" s="8" t="s">
        <v>152</v>
      </c>
      <c r="D10" s="7" t="s">
        <v>2</v>
      </c>
      <c r="E10" s="7"/>
      <c r="F10" s="7" t="s">
        <v>1</v>
      </c>
      <c r="G10" s="7" t="s">
        <v>169</v>
      </c>
      <c r="I10" s="10" t="s">
        <v>179</v>
      </c>
    </row>
    <row r="11" spans="1:9" s="9" customFormat="1" ht="85.5">
      <c r="A11" s="7">
        <v>73</v>
      </c>
      <c r="B11" s="8" t="s">
        <v>138</v>
      </c>
      <c r="C11" s="8" t="s">
        <v>153</v>
      </c>
      <c r="D11" s="7" t="s">
        <v>4</v>
      </c>
      <c r="E11" s="7"/>
      <c r="F11" s="7" t="s">
        <v>1</v>
      </c>
      <c r="G11" s="7" t="s">
        <v>162</v>
      </c>
      <c r="I11" s="10" t="s">
        <v>179</v>
      </c>
    </row>
    <row r="12" spans="1:9" s="9" customFormat="1" ht="85.5">
      <c r="A12" s="7">
        <v>74</v>
      </c>
      <c r="B12" s="8" t="s">
        <v>139</v>
      </c>
      <c r="C12" s="8" t="s">
        <v>153</v>
      </c>
      <c r="D12" s="7" t="s">
        <v>5</v>
      </c>
      <c r="E12" s="7"/>
      <c r="F12" s="7" t="s">
        <v>1</v>
      </c>
      <c r="G12" s="7"/>
      <c r="I12" s="10" t="s">
        <v>179</v>
      </c>
    </row>
    <row r="13" spans="1:9" s="9" customFormat="1" ht="71.25">
      <c r="A13" s="7">
        <v>75</v>
      </c>
      <c r="B13" s="8" t="s">
        <v>140</v>
      </c>
      <c r="C13" s="8" t="s">
        <v>154</v>
      </c>
      <c r="D13" s="7" t="s">
        <v>4</v>
      </c>
      <c r="E13" s="7"/>
      <c r="F13" s="7" t="s">
        <v>113</v>
      </c>
      <c r="G13" s="7" t="s">
        <v>163</v>
      </c>
      <c r="I13" s="10" t="s">
        <v>179</v>
      </c>
    </row>
    <row r="14" spans="1:9" s="9" customFormat="1" ht="85.5">
      <c r="A14" s="7">
        <v>76</v>
      </c>
      <c r="B14" s="8" t="s">
        <v>141</v>
      </c>
      <c r="C14" s="8" t="s">
        <v>153</v>
      </c>
      <c r="D14" s="7" t="s">
        <v>4</v>
      </c>
      <c r="E14" s="7"/>
      <c r="F14" s="7" t="s">
        <v>1</v>
      </c>
      <c r="G14" s="7" t="s">
        <v>164</v>
      </c>
      <c r="I14" s="10" t="s">
        <v>179</v>
      </c>
    </row>
    <row r="15" spans="1:9" s="9" customFormat="1" ht="57">
      <c r="A15" s="7">
        <v>77</v>
      </c>
      <c r="B15" s="8" t="s">
        <v>142</v>
      </c>
      <c r="C15" s="8" t="s">
        <v>155</v>
      </c>
      <c r="D15" s="7" t="s">
        <v>4</v>
      </c>
      <c r="E15" s="7"/>
      <c r="F15" s="7" t="s">
        <v>1</v>
      </c>
      <c r="G15" s="7" t="s">
        <v>165</v>
      </c>
      <c r="I15" s="10" t="s">
        <v>179</v>
      </c>
    </row>
    <row r="16" spans="1:9" s="9" customFormat="1" ht="85.5">
      <c r="A16" s="7">
        <v>78</v>
      </c>
      <c r="B16" s="8" t="s">
        <v>143</v>
      </c>
      <c r="C16" s="8" t="s">
        <v>153</v>
      </c>
      <c r="D16" s="7" t="s">
        <v>4</v>
      </c>
      <c r="E16" s="7"/>
      <c r="F16" s="7" t="s">
        <v>1</v>
      </c>
      <c r="G16" s="7" t="s">
        <v>166</v>
      </c>
      <c r="I16" s="10" t="s">
        <v>179</v>
      </c>
    </row>
    <row r="17" spans="1:9" s="9" customFormat="1" ht="71.25">
      <c r="A17" s="7">
        <v>79</v>
      </c>
      <c r="B17" s="8" t="s">
        <v>144</v>
      </c>
      <c r="C17" s="8" t="s">
        <v>156</v>
      </c>
      <c r="D17" s="7" t="s">
        <v>5</v>
      </c>
      <c r="E17" s="7"/>
      <c r="F17" s="7" t="s">
        <v>1</v>
      </c>
      <c r="G17" s="7" t="s">
        <v>170</v>
      </c>
      <c r="I17" s="10" t="s">
        <v>179</v>
      </c>
    </row>
    <row r="18" spans="1:9" s="9" customFormat="1" ht="85.5">
      <c r="A18" s="7">
        <v>80</v>
      </c>
      <c r="B18" s="8" t="s">
        <v>145</v>
      </c>
      <c r="C18" s="8" t="s">
        <v>153</v>
      </c>
      <c r="D18" s="7" t="s">
        <v>5</v>
      </c>
      <c r="E18" s="7"/>
      <c r="F18" s="7" t="s">
        <v>1</v>
      </c>
      <c r="G18" s="7" t="s">
        <v>171</v>
      </c>
      <c r="I18" s="10" t="s">
        <v>179</v>
      </c>
    </row>
    <row r="19" spans="1:9" s="9" customFormat="1" ht="57">
      <c r="A19" s="7">
        <v>81</v>
      </c>
      <c r="B19" s="8" t="s">
        <v>146</v>
      </c>
      <c r="C19" s="8" t="s">
        <v>157</v>
      </c>
      <c r="D19" s="7" t="s">
        <v>3</v>
      </c>
      <c r="E19" s="7"/>
      <c r="F19" s="7" t="s">
        <v>1</v>
      </c>
      <c r="G19" s="7" t="s">
        <v>167</v>
      </c>
      <c r="I19" s="10" t="s">
        <v>179</v>
      </c>
    </row>
    <row r="20" spans="1:9" s="9" customFormat="1" ht="57">
      <c r="A20" s="7">
        <v>82</v>
      </c>
      <c r="B20" s="8" t="s">
        <v>147</v>
      </c>
      <c r="C20" s="8" t="s">
        <v>158</v>
      </c>
      <c r="D20" s="7" t="s">
        <v>4</v>
      </c>
      <c r="E20" s="7"/>
      <c r="F20" s="7" t="s">
        <v>1</v>
      </c>
      <c r="G20" s="7" t="s">
        <v>168</v>
      </c>
      <c r="I20" s="10" t="s">
        <v>179</v>
      </c>
    </row>
    <row r="21" spans="1:9" s="9" customFormat="1" ht="57">
      <c r="A21" s="7">
        <v>83</v>
      </c>
      <c r="B21" s="8" t="s">
        <v>148</v>
      </c>
      <c r="C21" s="8" t="s">
        <v>159</v>
      </c>
      <c r="D21" s="7" t="s">
        <v>3</v>
      </c>
      <c r="E21" s="7"/>
      <c r="F21" s="7" t="s">
        <v>150</v>
      </c>
      <c r="G21" s="7" t="s">
        <v>172</v>
      </c>
      <c r="I21" s="10" t="s">
        <v>179</v>
      </c>
    </row>
    <row r="22" spans="1:9" s="9" customFormat="1" ht="57">
      <c r="A22" s="7">
        <v>84</v>
      </c>
      <c r="B22" s="8" t="s">
        <v>149</v>
      </c>
      <c r="C22" s="8" t="s">
        <v>160</v>
      </c>
      <c r="D22" s="7" t="s">
        <v>4</v>
      </c>
      <c r="E22" s="7"/>
      <c r="F22" s="7" t="s">
        <v>1</v>
      </c>
      <c r="G22" s="7" t="s">
        <v>173</v>
      </c>
      <c r="I22" s="10" t="s">
        <v>179</v>
      </c>
    </row>
    <row r="23" spans="1:9" s="14" customFormat="1" ht="71.25">
      <c r="A23" s="7">
        <v>85</v>
      </c>
      <c r="B23" s="11" t="s">
        <v>21</v>
      </c>
      <c r="C23" s="12" t="s">
        <v>22</v>
      </c>
      <c r="D23" s="13" t="s">
        <v>23</v>
      </c>
      <c r="E23" s="13"/>
      <c r="F23" s="13" t="s">
        <v>94</v>
      </c>
      <c r="G23" s="17"/>
      <c r="I23" s="10" t="s">
        <v>179</v>
      </c>
    </row>
    <row r="24" spans="1:9" s="14" customFormat="1" ht="71.25">
      <c r="A24" s="7">
        <v>86</v>
      </c>
      <c r="B24" s="11" t="s">
        <v>24</v>
      </c>
      <c r="C24" s="12" t="s">
        <v>25</v>
      </c>
      <c r="D24" s="13" t="s">
        <v>20</v>
      </c>
      <c r="E24" s="13"/>
      <c r="F24" s="13" t="s">
        <v>1</v>
      </c>
      <c r="G24" s="17" t="s">
        <v>180</v>
      </c>
      <c r="I24" s="10" t="s">
        <v>179</v>
      </c>
    </row>
    <row r="25" spans="1:9" s="14" customFormat="1" ht="57">
      <c r="A25" s="7">
        <v>87</v>
      </c>
      <c r="B25" s="11" t="s">
        <v>26</v>
      </c>
      <c r="C25" s="12" t="s">
        <v>27</v>
      </c>
      <c r="D25" s="13" t="s">
        <v>20</v>
      </c>
      <c r="E25" s="13"/>
      <c r="F25" s="13" t="s">
        <v>183</v>
      </c>
      <c r="G25" s="17" t="s">
        <v>181</v>
      </c>
      <c r="I25" s="10" t="s">
        <v>179</v>
      </c>
    </row>
    <row r="26" spans="1:9" s="14" customFormat="1" ht="85.5">
      <c r="A26" s="7">
        <v>88</v>
      </c>
      <c r="B26" s="11" t="s">
        <v>28</v>
      </c>
      <c r="C26" s="12" t="s">
        <v>29</v>
      </c>
      <c r="D26" s="13" t="s">
        <v>30</v>
      </c>
      <c r="E26" s="13"/>
      <c r="F26" s="13" t="s">
        <v>1</v>
      </c>
      <c r="G26" s="17" t="s">
        <v>0</v>
      </c>
      <c r="I26" s="10" t="s">
        <v>179</v>
      </c>
    </row>
    <row r="27" spans="1:9" s="14" customFormat="1" ht="71.25">
      <c r="A27" s="7">
        <v>89</v>
      </c>
      <c r="B27" s="11" t="s">
        <v>31</v>
      </c>
      <c r="C27" s="12" t="s">
        <v>32</v>
      </c>
      <c r="D27" s="13" t="s">
        <v>20</v>
      </c>
      <c r="E27" s="13"/>
      <c r="F27" s="13"/>
      <c r="G27" s="17" t="s">
        <v>182</v>
      </c>
      <c r="I27" s="10" t="s">
        <v>179</v>
      </c>
    </row>
    <row r="28" spans="1:9" s="14" customFormat="1" ht="99.75">
      <c r="A28" s="7">
        <v>90</v>
      </c>
      <c r="B28" s="11" t="s">
        <v>33</v>
      </c>
      <c r="C28" s="12" t="s">
        <v>34</v>
      </c>
      <c r="D28" s="13" t="s">
        <v>35</v>
      </c>
      <c r="E28" s="13"/>
      <c r="F28" s="13" t="s">
        <v>1</v>
      </c>
      <c r="G28" s="17" t="s">
        <v>193</v>
      </c>
      <c r="I28" s="10" t="s">
        <v>179</v>
      </c>
    </row>
    <row r="29" spans="1:9" s="14" customFormat="1" ht="71.25">
      <c r="A29" s="7">
        <v>91</v>
      </c>
      <c r="B29" s="11" t="s">
        <v>36</v>
      </c>
      <c r="C29" s="12" t="s">
        <v>37</v>
      </c>
      <c r="D29" s="13" t="s">
        <v>20</v>
      </c>
      <c r="E29" s="13"/>
      <c r="F29" s="13" t="s">
        <v>1</v>
      </c>
      <c r="G29" s="17" t="s">
        <v>186</v>
      </c>
      <c r="I29" s="10" t="s">
        <v>179</v>
      </c>
    </row>
    <row r="30" spans="1:9" s="14" customFormat="1" ht="71.25">
      <c r="A30" s="7">
        <v>92</v>
      </c>
      <c r="B30" s="11" t="s">
        <v>38</v>
      </c>
      <c r="C30" s="12" t="s">
        <v>37</v>
      </c>
      <c r="D30" s="13" t="s">
        <v>20</v>
      </c>
      <c r="E30" s="13"/>
      <c r="F30" s="13" t="s">
        <v>1</v>
      </c>
      <c r="G30" s="17" t="s">
        <v>187</v>
      </c>
      <c r="I30" s="10" t="s">
        <v>179</v>
      </c>
    </row>
    <row r="31" spans="1:9" s="14" customFormat="1" ht="114">
      <c r="A31" s="7">
        <v>93</v>
      </c>
      <c r="B31" s="11" t="s">
        <v>39</v>
      </c>
      <c r="C31" s="12" t="s">
        <v>40</v>
      </c>
      <c r="D31" s="13" t="s">
        <v>41</v>
      </c>
      <c r="E31" s="13"/>
      <c r="F31" s="13"/>
      <c r="G31" s="17" t="s">
        <v>194</v>
      </c>
      <c r="I31" s="10" t="s">
        <v>179</v>
      </c>
    </row>
    <row r="32" spans="1:9" s="14" customFormat="1" ht="114">
      <c r="A32" s="7">
        <v>94</v>
      </c>
      <c r="B32" s="11" t="s">
        <v>42</v>
      </c>
      <c r="C32" s="12" t="s">
        <v>43</v>
      </c>
      <c r="D32" s="13" t="s">
        <v>41</v>
      </c>
      <c r="E32" s="13"/>
      <c r="F32" s="13" t="s">
        <v>184</v>
      </c>
      <c r="G32" s="17" t="s">
        <v>195</v>
      </c>
      <c r="I32" s="10" t="s">
        <v>179</v>
      </c>
    </row>
    <row r="33" spans="1:9" s="14" customFormat="1" ht="57">
      <c r="A33" s="7">
        <v>95</v>
      </c>
      <c r="B33" s="11" t="s">
        <v>44</v>
      </c>
      <c r="C33" s="12" t="s">
        <v>45</v>
      </c>
      <c r="D33" s="13" t="s">
        <v>20</v>
      </c>
      <c r="E33" s="13"/>
      <c r="F33" s="13" t="s">
        <v>185</v>
      </c>
      <c r="G33" s="17" t="s">
        <v>188</v>
      </c>
      <c r="I33" s="10" t="s">
        <v>179</v>
      </c>
    </row>
    <row r="34" spans="1:9" s="14" customFormat="1" ht="99.75">
      <c r="A34" s="7">
        <v>96</v>
      </c>
      <c r="B34" s="11" t="s">
        <v>46</v>
      </c>
      <c r="C34" s="12" t="s">
        <v>47</v>
      </c>
      <c r="D34" s="13" t="s">
        <v>20</v>
      </c>
      <c r="E34" s="13"/>
      <c r="F34" s="13" t="s">
        <v>1</v>
      </c>
      <c r="G34" s="17" t="s">
        <v>189</v>
      </c>
      <c r="I34" s="10" t="s">
        <v>179</v>
      </c>
    </row>
    <row r="35" spans="1:9" s="14" customFormat="1" ht="71.25">
      <c r="A35" s="7">
        <v>97</v>
      </c>
      <c r="B35" s="11" t="s">
        <v>48</v>
      </c>
      <c r="C35" s="12" t="s">
        <v>49</v>
      </c>
      <c r="D35" s="13" t="s">
        <v>20</v>
      </c>
      <c r="E35" s="13"/>
      <c r="F35" s="13" t="s">
        <v>1</v>
      </c>
      <c r="G35" s="17" t="s">
        <v>190</v>
      </c>
      <c r="I35" s="10" t="s">
        <v>179</v>
      </c>
    </row>
    <row r="36" spans="1:9" s="14" customFormat="1" ht="57">
      <c r="A36" s="7">
        <v>98</v>
      </c>
      <c r="B36" s="11" t="s">
        <v>50</v>
      </c>
      <c r="C36" s="12" t="s">
        <v>51</v>
      </c>
      <c r="D36" s="13" t="s">
        <v>20</v>
      </c>
      <c r="E36" s="13"/>
      <c r="F36" s="13" t="s">
        <v>1</v>
      </c>
      <c r="G36" s="17" t="s">
        <v>191</v>
      </c>
      <c r="I36" s="10" t="s">
        <v>179</v>
      </c>
    </row>
    <row r="37" spans="1:9" s="14" customFormat="1" ht="71.25">
      <c r="A37" s="7">
        <v>99</v>
      </c>
      <c r="B37" s="11" t="s">
        <v>52</v>
      </c>
      <c r="C37" s="12" t="s">
        <v>53</v>
      </c>
      <c r="D37" s="13" t="s">
        <v>35</v>
      </c>
      <c r="E37" s="13"/>
      <c r="F37" s="13" t="s">
        <v>1</v>
      </c>
      <c r="G37" s="17" t="s">
        <v>196</v>
      </c>
      <c r="I37" s="10" t="s">
        <v>179</v>
      </c>
    </row>
    <row r="38" spans="1:9" s="14" customFormat="1" ht="71.25">
      <c r="A38" s="7">
        <v>100</v>
      </c>
      <c r="B38" s="11" t="s">
        <v>54</v>
      </c>
      <c r="C38" s="12" t="s">
        <v>55</v>
      </c>
      <c r="D38" s="13" t="s">
        <v>56</v>
      </c>
      <c r="E38" s="13"/>
      <c r="F38" s="13" t="s">
        <v>1</v>
      </c>
      <c r="G38" s="17" t="s">
        <v>197</v>
      </c>
      <c r="I38" s="10" t="s">
        <v>179</v>
      </c>
    </row>
    <row r="39" spans="1:9" s="14" customFormat="1" ht="57">
      <c r="A39" s="7">
        <v>101</v>
      </c>
      <c r="B39" s="11" t="s">
        <v>57</v>
      </c>
      <c r="C39" s="12" t="s">
        <v>58</v>
      </c>
      <c r="D39" s="13" t="s">
        <v>20</v>
      </c>
      <c r="E39" s="13"/>
      <c r="F39" s="13" t="s">
        <v>1</v>
      </c>
      <c r="G39" s="17" t="s">
        <v>192</v>
      </c>
      <c r="I39" s="10" t="s">
        <v>179</v>
      </c>
    </row>
    <row r="40" spans="1:9" s="14" customFormat="1" ht="256.5">
      <c r="A40" s="7">
        <v>102</v>
      </c>
      <c r="B40" s="11" t="s">
        <v>59</v>
      </c>
      <c r="C40" s="12" t="s">
        <v>67</v>
      </c>
      <c r="D40" s="13" t="s">
        <v>35</v>
      </c>
      <c r="E40" s="13"/>
      <c r="F40" s="13" t="s">
        <v>1</v>
      </c>
      <c r="G40" s="17" t="s">
        <v>198</v>
      </c>
      <c r="I40" s="10" t="s">
        <v>179</v>
      </c>
    </row>
    <row r="41" spans="1:9" s="14" customFormat="1" ht="71.25">
      <c r="A41" s="7">
        <v>103</v>
      </c>
      <c r="B41" s="11" t="s">
        <v>60</v>
      </c>
      <c r="C41" s="12" t="s">
        <v>61</v>
      </c>
      <c r="D41" s="13" t="s">
        <v>20</v>
      </c>
      <c r="E41" s="13"/>
      <c r="F41" s="13" t="s">
        <v>1</v>
      </c>
      <c r="G41" s="17" t="s">
        <v>199</v>
      </c>
      <c r="I41" s="10" t="s">
        <v>179</v>
      </c>
    </row>
    <row r="42" spans="1:9" s="14" customFormat="1" ht="57">
      <c r="A42" s="7">
        <v>104</v>
      </c>
      <c r="B42" s="11" t="s">
        <v>62</v>
      </c>
      <c r="C42" s="12" t="s">
        <v>63</v>
      </c>
      <c r="D42" s="13" t="s">
        <v>35</v>
      </c>
      <c r="E42" s="13"/>
      <c r="F42" s="13" t="s">
        <v>1</v>
      </c>
      <c r="G42" s="17" t="s">
        <v>208</v>
      </c>
      <c r="I42" s="10" t="s">
        <v>179</v>
      </c>
    </row>
    <row r="43" spans="1:9" s="14" customFormat="1" ht="57">
      <c r="A43" s="7">
        <v>105</v>
      </c>
      <c r="B43" s="11" t="s">
        <v>64</v>
      </c>
      <c r="C43" s="12" t="s">
        <v>65</v>
      </c>
      <c r="D43" s="13" t="s">
        <v>66</v>
      </c>
      <c r="E43" s="13"/>
      <c r="F43" s="13" t="s">
        <v>1</v>
      </c>
      <c r="G43" s="17" t="s">
        <v>200</v>
      </c>
      <c r="I43" s="10" t="s">
        <v>179</v>
      </c>
    </row>
    <row r="44" spans="1:9" s="14" customFormat="1" ht="409.5">
      <c r="A44" s="7">
        <v>106</v>
      </c>
      <c r="B44" s="11" t="s">
        <v>68</v>
      </c>
      <c r="C44" s="12" t="s">
        <v>69</v>
      </c>
      <c r="D44" s="13" t="s">
        <v>20</v>
      </c>
      <c r="E44" s="13"/>
      <c r="F44" s="13" t="s">
        <v>1</v>
      </c>
      <c r="G44" s="17" t="s">
        <v>201</v>
      </c>
      <c r="I44" s="10" t="s">
        <v>179</v>
      </c>
    </row>
    <row r="45" spans="1:9" s="14" customFormat="1" ht="71.25">
      <c r="A45" s="7">
        <v>107</v>
      </c>
      <c r="B45" s="11" t="s">
        <v>70</v>
      </c>
      <c r="C45" s="12" t="s">
        <v>71</v>
      </c>
      <c r="D45" s="13" t="s">
        <v>66</v>
      </c>
      <c r="E45" s="13"/>
      <c r="F45" s="13" t="s">
        <v>183</v>
      </c>
      <c r="G45" s="17" t="s">
        <v>202</v>
      </c>
      <c r="I45" s="10" t="s">
        <v>179</v>
      </c>
    </row>
    <row r="46" spans="1:9" s="14" customFormat="1" ht="156.75">
      <c r="A46" s="7">
        <v>108</v>
      </c>
      <c r="B46" s="11" t="s">
        <v>72</v>
      </c>
      <c r="C46" s="12" t="s">
        <v>73</v>
      </c>
      <c r="D46" s="13" t="s">
        <v>20</v>
      </c>
      <c r="E46" s="13"/>
      <c r="F46" s="13" t="s">
        <v>1</v>
      </c>
      <c r="G46" s="17" t="s">
        <v>203</v>
      </c>
      <c r="I46" s="10" t="s">
        <v>179</v>
      </c>
    </row>
    <row r="47" spans="1:9" s="14" customFormat="1" ht="71.25">
      <c r="A47" s="7">
        <v>109</v>
      </c>
      <c r="B47" s="11" t="s">
        <v>74</v>
      </c>
      <c r="C47" s="12" t="s">
        <v>75</v>
      </c>
      <c r="D47" s="13" t="s">
        <v>76</v>
      </c>
      <c r="E47" s="13"/>
      <c r="F47" s="13" t="s">
        <v>1</v>
      </c>
      <c r="G47" s="17" t="s">
        <v>204</v>
      </c>
      <c r="I47" s="10" t="s">
        <v>179</v>
      </c>
    </row>
    <row r="48" spans="1:9" s="14" customFormat="1" ht="342">
      <c r="A48" s="7">
        <v>110</v>
      </c>
      <c r="B48" s="11" t="s">
        <v>77</v>
      </c>
      <c r="C48" s="12" t="s">
        <v>78</v>
      </c>
      <c r="D48" s="13" t="s">
        <v>66</v>
      </c>
      <c r="E48" s="13"/>
      <c r="F48" s="13" t="s">
        <v>1</v>
      </c>
      <c r="G48" s="17" t="s">
        <v>205</v>
      </c>
      <c r="I48" s="10" t="s">
        <v>179</v>
      </c>
    </row>
    <row r="49" spans="1:9" s="14" customFormat="1" ht="71.25">
      <c r="A49" s="7">
        <v>111</v>
      </c>
      <c r="B49" s="11" t="s">
        <v>79</v>
      </c>
      <c r="C49" s="12" t="s">
        <v>80</v>
      </c>
      <c r="D49" s="13" t="s">
        <v>20</v>
      </c>
      <c r="E49" s="13"/>
      <c r="F49" s="13" t="s">
        <v>1</v>
      </c>
      <c r="G49" s="17" t="s">
        <v>206</v>
      </c>
      <c r="I49" s="10" t="s">
        <v>179</v>
      </c>
    </row>
    <row r="50" spans="1:9" s="14" customFormat="1" ht="71.25">
      <c r="A50" s="7">
        <v>112</v>
      </c>
      <c r="B50" s="11" t="s">
        <v>81</v>
      </c>
      <c r="C50" s="12" t="s">
        <v>82</v>
      </c>
      <c r="D50" s="13" t="s">
        <v>66</v>
      </c>
      <c r="E50" s="13"/>
      <c r="F50" s="13" t="s">
        <v>150</v>
      </c>
      <c r="G50" s="7" t="s">
        <v>207</v>
      </c>
      <c r="I50" s="10" t="s">
        <v>179</v>
      </c>
    </row>
    <row r="51" spans="1:9" s="9" customFormat="1" ht="71.25">
      <c r="A51" s="7">
        <v>181</v>
      </c>
      <c r="B51" s="8" t="s">
        <v>18</v>
      </c>
      <c r="C51" s="18" t="s">
        <v>176</v>
      </c>
      <c r="D51" s="7" t="s">
        <v>23</v>
      </c>
      <c r="E51" s="7"/>
      <c r="F51" s="7" t="s">
        <v>178</v>
      </c>
      <c r="G51" s="7"/>
      <c r="I51" s="10" t="s">
        <v>179</v>
      </c>
    </row>
    <row r="52" spans="1:9" s="9" customFormat="1" ht="128.25">
      <c r="A52" s="7">
        <v>182</v>
      </c>
      <c r="B52" s="8" t="s">
        <v>17</v>
      </c>
      <c r="C52" s="18" t="s">
        <v>177</v>
      </c>
      <c r="D52" s="7" t="s">
        <v>23</v>
      </c>
      <c r="E52" s="7"/>
      <c r="F52" s="7" t="s">
        <v>178</v>
      </c>
      <c r="G52" s="7"/>
      <c r="I52" s="10" t="s">
        <v>179</v>
      </c>
    </row>
    <row r="53" spans="1:9" s="9" customFormat="1" ht="128.25">
      <c r="A53" s="7">
        <v>183</v>
      </c>
      <c r="B53" s="8" t="s">
        <v>174</v>
      </c>
      <c r="C53" s="18" t="s">
        <v>177</v>
      </c>
      <c r="D53" s="7" t="s">
        <v>23</v>
      </c>
      <c r="E53" s="7"/>
      <c r="F53" s="7" t="s">
        <v>178</v>
      </c>
      <c r="G53" s="7"/>
      <c r="I53" s="10" t="s">
        <v>179</v>
      </c>
    </row>
    <row r="54" spans="1:9" s="9" customFormat="1" ht="128.25">
      <c r="A54" s="7">
        <v>184</v>
      </c>
      <c r="B54" s="8" t="s">
        <v>16</v>
      </c>
      <c r="C54" s="18" t="s">
        <v>177</v>
      </c>
      <c r="D54" s="7" t="s">
        <v>23</v>
      </c>
      <c r="E54" s="7"/>
      <c r="F54" s="7" t="s">
        <v>178</v>
      </c>
      <c r="G54" s="7"/>
      <c r="I54" s="10" t="s">
        <v>179</v>
      </c>
    </row>
    <row r="55" spans="1:9" s="9" customFormat="1" ht="42.75">
      <c r="A55" s="7">
        <v>148</v>
      </c>
      <c r="B55" s="8" t="s">
        <v>92</v>
      </c>
      <c r="C55" s="18" t="s">
        <v>218</v>
      </c>
      <c r="D55" s="7" t="s">
        <v>93</v>
      </c>
      <c r="E55" s="7"/>
      <c r="F55" s="7" t="s">
        <v>94</v>
      </c>
      <c r="G55" s="7"/>
      <c r="I55" s="10" t="s">
        <v>179</v>
      </c>
    </row>
    <row r="56" spans="1:9" s="9" customFormat="1" ht="42.75">
      <c r="A56" s="7">
        <v>149</v>
      </c>
      <c r="B56" s="8" t="s">
        <v>95</v>
      </c>
      <c r="C56" s="18" t="s">
        <v>219</v>
      </c>
      <c r="D56" s="7" t="s">
        <v>96</v>
      </c>
      <c r="E56" s="7"/>
      <c r="F56" s="7" t="s">
        <v>94</v>
      </c>
      <c r="G56" s="7"/>
      <c r="I56" s="10" t="s">
        <v>179</v>
      </c>
    </row>
    <row r="57" spans="1:9" s="9" customFormat="1" ht="171">
      <c r="A57" s="7">
        <v>52</v>
      </c>
      <c r="B57" s="8" t="s">
        <v>209</v>
      </c>
      <c r="C57" s="18" t="s">
        <v>212</v>
      </c>
      <c r="D57" s="7" t="s">
        <v>211</v>
      </c>
      <c r="E57" s="7"/>
      <c r="F57" s="7" t="s">
        <v>1</v>
      </c>
      <c r="G57" s="7" t="s">
        <v>213</v>
      </c>
      <c r="I57" s="10"/>
    </row>
    <row r="58" spans="1:9" s="9" customFormat="1" ht="71.25">
      <c r="A58" s="7">
        <v>56</v>
      </c>
      <c r="B58" s="8" t="s">
        <v>12</v>
      </c>
      <c r="C58" s="18" t="s">
        <v>106</v>
      </c>
      <c r="D58" s="7" t="s">
        <v>4</v>
      </c>
      <c r="E58" s="7"/>
      <c r="F58" s="7" t="s">
        <v>1</v>
      </c>
      <c r="G58" s="7" t="s">
        <v>114</v>
      </c>
      <c r="I58" s="10" t="s">
        <v>179</v>
      </c>
    </row>
    <row r="59" spans="1:9" s="9" customFormat="1" ht="85.5">
      <c r="A59" s="7">
        <v>57</v>
      </c>
      <c r="B59" s="8" t="s">
        <v>13</v>
      </c>
      <c r="C59" s="18" t="s">
        <v>107</v>
      </c>
      <c r="D59" s="7" t="s">
        <v>4</v>
      </c>
      <c r="E59" s="7"/>
      <c r="F59" s="7" t="s">
        <v>1</v>
      </c>
      <c r="G59" s="7" t="s">
        <v>115</v>
      </c>
      <c r="I59" s="10" t="s">
        <v>179</v>
      </c>
    </row>
    <row r="60" spans="1:9" s="9" customFormat="1" ht="71.25">
      <c r="A60" s="7">
        <v>58</v>
      </c>
      <c r="B60" s="8" t="s">
        <v>11</v>
      </c>
      <c r="C60" s="18" t="s">
        <v>108</v>
      </c>
      <c r="D60" s="7" t="s">
        <v>4</v>
      </c>
      <c r="E60" s="7"/>
      <c r="F60" s="7" t="s">
        <v>1</v>
      </c>
      <c r="G60" s="7" t="s">
        <v>116</v>
      </c>
      <c r="I60" s="10" t="s">
        <v>179</v>
      </c>
    </row>
    <row r="61" spans="1:9" s="9" customFormat="1" ht="85.5">
      <c r="A61" s="7">
        <v>59</v>
      </c>
      <c r="B61" s="8" t="s">
        <v>10</v>
      </c>
      <c r="C61" s="18" t="s">
        <v>109</v>
      </c>
      <c r="D61" s="7" t="s">
        <v>3</v>
      </c>
      <c r="E61" s="7"/>
      <c r="F61" s="7" t="s">
        <v>1</v>
      </c>
      <c r="G61" s="7" t="s">
        <v>117</v>
      </c>
      <c r="I61" s="10" t="s">
        <v>179</v>
      </c>
    </row>
    <row r="62" spans="1:9" s="9" customFormat="1" ht="128.25">
      <c r="A62" s="7">
        <v>60</v>
      </c>
      <c r="B62" s="8" t="s">
        <v>217</v>
      </c>
      <c r="C62" s="18" t="s">
        <v>110</v>
      </c>
      <c r="D62" s="7" t="s">
        <v>4</v>
      </c>
      <c r="E62" s="7"/>
      <c r="F62" s="7" t="s">
        <v>1</v>
      </c>
      <c r="G62" s="7" t="s">
        <v>118</v>
      </c>
      <c r="I62" s="10" t="s">
        <v>179</v>
      </c>
    </row>
    <row r="63" spans="1:9" s="9" customFormat="1" ht="42.75">
      <c r="A63" s="7">
        <v>127</v>
      </c>
      <c r="B63" s="8" t="s">
        <v>84</v>
      </c>
      <c r="C63" s="18" t="s">
        <v>220</v>
      </c>
      <c r="D63" s="7" t="s">
        <v>85</v>
      </c>
      <c r="E63" s="7"/>
      <c r="F63" s="7" t="s">
        <v>83</v>
      </c>
      <c r="G63" s="7"/>
      <c r="I63" s="10" t="s">
        <v>179</v>
      </c>
    </row>
    <row r="64" spans="1:9" s="9" customFormat="1" ht="99.75">
      <c r="A64" s="7">
        <v>140</v>
      </c>
      <c r="B64" s="8" t="s">
        <v>87</v>
      </c>
      <c r="C64" s="18" t="s">
        <v>221</v>
      </c>
      <c r="D64" s="7" t="s">
        <v>88</v>
      </c>
      <c r="E64" s="7"/>
      <c r="F64" s="7" t="s">
        <v>86</v>
      </c>
      <c r="G64" s="7"/>
      <c r="I64" s="10" t="s">
        <v>179</v>
      </c>
    </row>
    <row r="65" spans="1:9" s="9" customFormat="1" ht="114">
      <c r="A65" s="7">
        <v>145</v>
      </c>
      <c r="B65" s="8" t="s">
        <v>90</v>
      </c>
      <c r="C65" s="18" t="s">
        <v>222</v>
      </c>
      <c r="D65" s="7" t="s">
        <v>91</v>
      </c>
      <c r="E65" s="7"/>
      <c r="F65" s="7" t="s">
        <v>89</v>
      </c>
      <c r="G65" s="7"/>
      <c r="I65" s="10" t="s">
        <v>179</v>
      </c>
    </row>
    <row r="66" spans="1:9" s="9" customFormat="1" ht="57">
      <c r="A66" s="7">
        <v>155</v>
      </c>
      <c r="B66" s="8" t="s">
        <v>210</v>
      </c>
      <c r="C66" s="18" t="s">
        <v>214</v>
      </c>
      <c r="D66" s="7" t="s">
        <v>215</v>
      </c>
      <c r="E66" s="7"/>
      <c r="F66" s="7" t="s">
        <v>216</v>
      </c>
      <c r="G66" s="7"/>
      <c r="I66" s="10"/>
    </row>
    <row r="67" spans="1:9" s="9" customFormat="1" ht="42.75">
      <c r="A67" s="7">
        <v>161</v>
      </c>
      <c r="B67" s="8" t="s">
        <v>97</v>
      </c>
      <c r="C67" s="18" t="s">
        <v>223</v>
      </c>
      <c r="D67" s="7" t="s">
        <v>98</v>
      </c>
      <c r="E67" s="7"/>
      <c r="F67" s="7" t="s">
        <v>99</v>
      </c>
      <c r="G67" s="7"/>
      <c r="I67" s="10" t="s">
        <v>179</v>
      </c>
    </row>
    <row r="68" spans="1:9" s="9" customFormat="1" ht="85.5">
      <c r="A68" s="7">
        <v>163</v>
      </c>
      <c r="B68" s="8" t="s">
        <v>100</v>
      </c>
      <c r="C68" s="18" t="s">
        <v>224</v>
      </c>
      <c r="D68" s="7" t="s">
        <v>101</v>
      </c>
      <c r="E68" s="7"/>
      <c r="F68" s="7" t="s">
        <v>102</v>
      </c>
      <c r="G68" s="7"/>
      <c r="I68" s="10" t="s">
        <v>179</v>
      </c>
    </row>
    <row r="69" spans="1:9" s="9" customFormat="1" ht="99.75">
      <c r="A69" s="7">
        <v>172</v>
      </c>
      <c r="B69" s="8" t="s">
        <v>104</v>
      </c>
      <c r="C69" s="18" t="s">
        <v>225</v>
      </c>
      <c r="D69" s="7" t="s">
        <v>105</v>
      </c>
      <c r="E69" s="7"/>
      <c r="F69" s="7" t="s">
        <v>103</v>
      </c>
      <c r="G69" s="7"/>
      <c r="I69" s="10" t="s">
        <v>179</v>
      </c>
    </row>
    <row r="70" spans="1:9" s="9" customFormat="1" ht="142.5">
      <c r="A70" s="7">
        <v>180</v>
      </c>
      <c r="B70" s="8" t="s">
        <v>15</v>
      </c>
      <c r="C70" s="18" t="s">
        <v>175</v>
      </c>
      <c r="D70" s="7" t="s">
        <v>23</v>
      </c>
      <c r="E70" s="7"/>
      <c r="F70" s="7" t="s">
        <v>178</v>
      </c>
      <c r="G70" s="7"/>
      <c r="I70" s="10" t="s">
        <v>179</v>
      </c>
    </row>
    <row r="72" spans="1:9">
      <c r="A72" t="s">
        <v>228</v>
      </c>
      <c r="B72" s="20" t="s">
        <v>248</v>
      </c>
      <c r="C72" s="19" t="s">
        <v>246</v>
      </c>
      <c r="D72" t="str">
        <f>C72&amp;F72&amp;A72&amp;F72&amp;B72</f>
        <v>(U/V) PLASTIC SCRAP (22.94)</v>
      </c>
      <c r="F72" t="s">
        <v>247</v>
      </c>
    </row>
    <row r="73" spans="1:9">
      <c r="A73" t="s">
        <v>228</v>
      </c>
      <c r="B73" s="20" t="s">
        <v>249</v>
      </c>
      <c r="C73" s="19" t="s">
        <v>226</v>
      </c>
      <c r="D73" t="str">
        <f t="shared" ref="D73:D89" si="0">C73&amp;F73&amp;A73&amp;F73&amp;B73</f>
        <v>(U/E) PLASTIC SCRAP (21.54)</v>
      </c>
      <c r="F73" t="s">
        <v>247</v>
      </c>
    </row>
    <row r="74" spans="1:9">
      <c r="A74" t="s">
        <v>228</v>
      </c>
      <c r="B74" s="20" t="s">
        <v>250</v>
      </c>
      <c r="C74" s="19" t="s">
        <v>226</v>
      </c>
      <c r="D74" t="str">
        <f t="shared" si="0"/>
        <v>(U/E) PLASTIC SCRAP (22.52)</v>
      </c>
      <c r="F74" t="s">
        <v>247</v>
      </c>
    </row>
    <row r="75" spans="1:9">
      <c r="A75" t="s">
        <v>228</v>
      </c>
      <c r="B75" s="20" t="s">
        <v>240</v>
      </c>
      <c r="C75" s="19" t="s">
        <v>226</v>
      </c>
      <c r="D75" t="str">
        <f t="shared" si="0"/>
        <v>(U/E) PLASTIC SCRAP 26 TONS</v>
      </c>
      <c r="F75" t="s">
        <v>247</v>
      </c>
    </row>
    <row r="76" spans="1:9">
      <c r="A76" t="s">
        <v>227</v>
      </c>
      <c r="B76" s="20" t="s">
        <v>239</v>
      </c>
      <c r="C76" s="19" t="s">
        <v>226</v>
      </c>
      <c r="D76" t="str">
        <f t="shared" si="0"/>
        <v>(U/E) PVC PIPE SCRAP 20 TONS</v>
      </c>
      <c r="F76" t="s">
        <v>247</v>
      </c>
    </row>
    <row r="77" spans="1:9">
      <c r="A77" t="s">
        <v>229</v>
      </c>
      <c r="B77" s="20" t="s">
        <v>238</v>
      </c>
      <c r="C77" s="19" t="s">
        <v>226</v>
      </c>
      <c r="D77" t="str">
        <f t="shared" si="0"/>
        <v>(U/E) WASTE PAPER 25.5 TONS</v>
      </c>
      <c r="F77" t="s">
        <v>247</v>
      </c>
    </row>
    <row r="78" spans="1:9">
      <c r="A78" t="s">
        <v>229</v>
      </c>
      <c r="B78" s="20" t="s">
        <v>237</v>
      </c>
      <c r="C78" s="19" t="s">
        <v>226</v>
      </c>
      <c r="D78" t="str">
        <f t="shared" si="0"/>
        <v>(U/E) WASTE PAPER 11 TONS</v>
      </c>
      <c r="F78" t="s">
        <v>247</v>
      </c>
    </row>
    <row r="79" spans="1:9">
      <c r="A79" t="s">
        <v>230</v>
      </c>
      <c r="B79" s="20" t="s">
        <v>251</v>
      </c>
      <c r="C79" s="19" t="s">
        <v>226</v>
      </c>
      <c r="D79" t="str">
        <f t="shared" si="0"/>
        <v>(U/E) PVC PLASTIC SCRAP (30.45)</v>
      </c>
      <c r="F79" t="s">
        <v>247</v>
      </c>
    </row>
    <row r="80" spans="1:9">
      <c r="A80" t="s">
        <v>231</v>
      </c>
      <c r="B80" s="20" t="s">
        <v>252</v>
      </c>
      <c r="C80" s="19" t="s">
        <v>226</v>
      </c>
      <c r="D80" t="str">
        <f t="shared" si="0"/>
        <v>(U/E) ALUM SCRAP (39.99)</v>
      </c>
      <c r="F80" t="s">
        <v>247</v>
      </c>
    </row>
    <row r="81" spans="1:6">
      <c r="A81" t="s">
        <v>232</v>
      </c>
      <c r="B81" s="20" t="s">
        <v>237</v>
      </c>
      <c r="C81" s="19" t="s">
        <v>226</v>
      </c>
      <c r="D81" t="str">
        <f t="shared" si="0"/>
        <v>(U/E) PVC/PAPER SCRAP 11 TONS</v>
      </c>
      <c r="F81" t="s">
        <v>247</v>
      </c>
    </row>
    <row r="82" spans="1:6">
      <c r="A82" t="s">
        <v>233</v>
      </c>
      <c r="B82" s="20" t="s">
        <v>241</v>
      </c>
      <c r="C82" s="19" t="s">
        <v>226</v>
      </c>
      <c r="D82" t="str">
        <f t="shared" si="0"/>
        <v>(U/E) PVC SCRAP 32 TONS</v>
      </c>
      <c r="F82" t="s">
        <v>247</v>
      </c>
    </row>
    <row r="83" spans="1:6">
      <c r="A83" t="s">
        <v>228</v>
      </c>
      <c r="B83" s="20" t="s">
        <v>242</v>
      </c>
      <c r="C83" s="19" t="s">
        <v>226</v>
      </c>
      <c r="D83" t="str">
        <f t="shared" si="0"/>
        <v>(U/E) PLASTIC SCRAP 133.4 TONS</v>
      </c>
      <c r="F83" t="s">
        <v>247</v>
      </c>
    </row>
    <row r="84" spans="1:6">
      <c r="A84" t="s">
        <v>233</v>
      </c>
      <c r="B84" s="20" t="s">
        <v>240</v>
      </c>
      <c r="C84" s="19" t="s">
        <v>246</v>
      </c>
      <c r="D84" t="str">
        <f t="shared" si="0"/>
        <v>(U/V) PVC SCRAP 26 TONS</v>
      </c>
      <c r="F84" t="s">
        <v>247</v>
      </c>
    </row>
    <row r="85" spans="1:6">
      <c r="A85" t="s">
        <v>227</v>
      </c>
      <c r="B85" s="20" t="s">
        <v>253</v>
      </c>
      <c r="C85" s="19" t="s">
        <v>226</v>
      </c>
      <c r="D85" t="str">
        <f t="shared" si="0"/>
        <v>(U/E) PVC PIPE SCRAP (23.05)</v>
      </c>
      <c r="F85" t="s">
        <v>247</v>
      </c>
    </row>
    <row r="86" spans="1:6">
      <c r="A86" t="s">
        <v>234</v>
      </c>
      <c r="B86" s="20" t="s">
        <v>243</v>
      </c>
      <c r="C86" s="19" t="s">
        <v>246</v>
      </c>
      <c r="D86" t="str">
        <f t="shared" si="0"/>
        <v>(U/V) PLASTIC CRUSH 3500 KGS</v>
      </c>
      <c r="F86" t="s">
        <v>247</v>
      </c>
    </row>
    <row r="87" spans="1:6">
      <c r="A87" t="s">
        <v>235</v>
      </c>
      <c r="B87" s="20" t="s">
        <v>244</v>
      </c>
      <c r="C87" s="19" t="s">
        <v>226</v>
      </c>
      <c r="D87" t="str">
        <f t="shared" si="0"/>
        <v>(U/E) POLY PROPLYNE SCRAP 12 TONS</v>
      </c>
      <c r="F87" t="s">
        <v>247</v>
      </c>
    </row>
    <row r="88" spans="1:6">
      <c r="A88" t="s">
        <v>227</v>
      </c>
      <c r="B88" s="20" t="s">
        <v>245</v>
      </c>
      <c r="C88" s="19" t="s">
        <v>246</v>
      </c>
      <c r="D88" t="str">
        <f t="shared" si="0"/>
        <v>(U/V) PVC PIPE SCRAP 5.53 TONS</v>
      </c>
      <c r="F88" t="s">
        <v>247</v>
      </c>
    </row>
    <row r="89" spans="1:6">
      <c r="A89" t="s">
        <v>236</v>
      </c>
      <c r="B89" s="20" t="s">
        <v>254</v>
      </c>
      <c r="C89" s="19" t="s">
        <v>246</v>
      </c>
      <c r="D89" t="str">
        <f t="shared" si="0"/>
        <v>(U/V) WAST PAPER PLASTIC (27.43)</v>
      </c>
      <c r="F89" t="s">
        <v>247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SCHEDULE</vt:lpstr>
      <vt:lpstr>SCHEDULE (2)</vt:lpstr>
      <vt:lpstr>Sheet2</vt:lpstr>
      <vt:lpstr>SCHEDULE!Print_Area</vt:lpstr>
      <vt:lpstr>'SCHEDULE (2)'!Print_Area</vt:lpstr>
      <vt:lpstr>SCHEDULE!Print_Titles</vt:lpstr>
      <vt:lpstr>'SCHEDULE (2)'!Print_Titles</vt:lpstr>
    </vt:vector>
  </TitlesOfParts>
  <Company>A One Graphics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Saleem</dc:creator>
  <cp:lastModifiedBy>----------</cp:lastModifiedBy>
  <cp:lastPrinted>2015-12-23T08:29:47Z</cp:lastPrinted>
  <dcterms:created xsi:type="dcterms:W3CDTF">2014-11-10T06:44:39Z</dcterms:created>
  <dcterms:modified xsi:type="dcterms:W3CDTF">2015-12-25T08:39:07Z</dcterms:modified>
</cp:coreProperties>
</file>